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E70EEF55-8C4E-4ACC-934C-B706F9A745B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50over" sheetId="21" r:id="rId1"/>
    <sheet name="R7結果" sheetId="26" r:id="rId2"/>
    <sheet name="R6結果" sheetId="25" r:id="rId3"/>
    <sheet name="R5結果" sheetId="24" r:id="rId4"/>
    <sheet name="R4結果" sheetId="23" r:id="rId5"/>
    <sheet name="R3結果" sheetId="22" r:id="rId6"/>
    <sheet name="R2結果" sheetId="17" r:id="rId7"/>
    <sheet name="R1（H31）結果" sheetId="16" r:id="rId8"/>
    <sheet name="H30結果" sheetId="15" r:id="rId9"/>
    <sheet name="H29結果" sheetId="14" r:id="rId10"/>
    <sheet name="H28結果" sheetId="13" r:id="rId11"/>
    <sheet name="H27結果" sheetId="12" r:id="rId12"/>
    <sheet name="H26結果" sheetId="11" r:id="rId13"/>
    <sheet name="H25結果" sheetId="10" r:id="rId14"/>
    <sheet name="H24結果" sheetId="7" r:id="rId15"/>
    <sheet name="H23結果" sheetId="6" r:id="rId16"/>
  </sheets>
  <definedNames>
    <definedName name="_xlnm._FilterDatabase" localSheetId="0" hidden="1">'50over'!$A$3:$J$818</definedName>
    <definedName name="_xlnm._FilterDatabase" localSheetId="15" hidden="1">H23結果!$B$1:$H$26</definedName>
    <definedName name="_xlnm._FilterDatabase" localSheetId="14" hidden="1">H24結果!$B$1:$H$64</definedName>
    <definedName name="_xlnm._FilterDatabase" localSheetId="13" hidden="1">H25結果!$B$1:$J$28</definedName>
    <definedName name="_xlnm._FilterDatabase" localSheetId="12" hidden="1">H26結果!$B$1:$I$4</definedName>
    <definedName name="_xlnm._FilterDatabase" localSheetId="11" hidden="1">H27結果!$C$1:$J$4</definedName>
    <definedName name="_xlnm._FilterDatabase" localSheetId="10" hidden="1">H28結果!$C$1:$J$1</definedName>
    <definedName name="_xlnm._FilterDatabase" localSheetId="9" hidden="1">H29結果!$C$1:$J$1</definedName>
    <definedName name="_xlnm._FilterDatabase" localSheetId="8" hidden="1">H30結果!$C$1:$J$1</definedName>
    <definedName name="_xlnm._FilterDatabase" localSheetId="7" hidden="1">'R1（H31）結果'!$C$1:$J$1</definedName>
    <definedName name="_xlnm._FilterDatabase" localSheetId="6" hidden="1">'R2結果'!$C$1:$J$1</definedName>
    <definedName name="_xlnm._FilterDatabase" localSheetId="1" hidden="1">'R7結果'!$B$25:$Q$71</definedName>
    <definedName name="_xlnm.Print_Area" localSheetId="15">H23結果!$B$1:$I$46</definedName>
    <definedName name="_xlnm.Print_Area" localSheetId="14">H24結果!$B$1:$I$112</definedName>
    <definedName name="_xlnm.Print_Area" localSheetId="13">H25結果!$B$1:$J$123</definedName>
    <definedName name="_xlnm.Print_Area" localSheetId="12">H26結果!$B$1:$J$79</definedName>
    <definedName name="_xlnm.Print_Area" localSheetId="11">H27結果!$C$1:$K$59</definedName>
    <definedName name="_xlnm.Print_Area" localSheetId="10">H28結果!$C$1:$K$109</definedName>
    <definedName name="_xlnm.Print_Area" localSheetId="9">H29結果!$C$1:$K$83</definedName>
    <definedName name="_xlnm.Print_Area" localSheetId="8">H30結果!$C$1:$J$127</definedName>
    <definedName name="_xlnm.Print_Area" localSheetId="7">'R1（H31）結果'!$C$1:$J$120</definedName>
    <definedName name="_xlnm.Print_Area" localSheetId="6">'R2結果'!$C$1:$J$105</definedName>
    <definedName name="_xlnm.Print_Area" localSheetId="5">'R3結果'!$A$1:$I$112</definedName>
    <definedName name="_xlnm.Print_Area" localSheetId="4">'R4結果'!$A$1:$I$109</definedName>
    <definedName name="_xlnm.Print_Area" localSheetId="3">'R5結果'!$A$1:$I$112</definedName>
    <definedName name="_xlnm.Print_Area" localSheetId="2">'R6結果'!$B$1:$I$107</definedName>
    <definedName name="_xlnm.Print_Area" localSheetId="1">'R7結果'!$B$1:$I$103</definedName>
    <definedName name="_xlnm.Print_Titles" localSheetId="15">H23結果!$1:$1</definedName>
    <definedName name="_xlnm.Print_Titles" localSheetId="14">H24結果!$1:$1</definedName>
    <definedName name="_xlnm.Print_Titles" localSheetId="13">H25結果!$1:$1</definedName>
    <definedName name="_xlnm.Print_Titles" localSheetId="12">H26結果!$1:$1</definedName>
    <definedName name="_xlnm.Print_Titles" localSheetId="11">H27結果!$1:$1</definedName>
    <definedName name="_xlnm.Print_Titles" localSheetId="10">H28結果!$1:$1</definedName>
    <definedName name="_xlnm.Print_Titles" localSheetId="9">H29結果!$1:$1</definedName>
    <definedName name="_xlnm.Print_Titles" localSheetId="8">H30結果!$1:$1</definedName>
    <definedName name="_xlnm.Print_Titles" localSheetId="7">'R1（H31）結果'!$1:$1</definedName>
    <definedName name="_xlnm.Print_Titles" localSheetId="6">'R2結果'!$1:$1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8" i="21" l="1"/>
  <c r="C429" i="21" s="1"/>
  <c r="C430" i="21" s="1"/>
  <c r="C431" i="21" s="1"/>
  <c r="C432" i="21" s="1"/>
  <c r="C433" i="21" s="1"/>
  <c r="C434" i="21" s="1"/>
  <c r="C435" i="21" s="1"/>
  <c r="C343" i="21"/>
  <c r="C344" i="21" s="1"/>
  <c r="C345" i="21" s="1"/>
  <c r="C346" i="21" s="1"/>
  <c r="C347" i="21" s="1"/>
  <c r="C348" i="21" s="1"/>
  <c r="C349" i="21" s="1"/>
  <c r="C242" i="2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31" i="21"/>
  <c r="C227" i="21"/>
  <c r="C206" i="21"/>
  <c r="C207" i="21" s="1"/>
  <c r="C153" i="21"/>
  <c r="C154" i="21" s="1"/>
  <c r="C155" i="21" s="1"/>
  <c r="C156" i="21" s="1"/>
  <c r="C157" i="21" s="1"/>
  <c r="C72" i="21"/>
  <c r="C73" i="21" s="1"/>
  <c r="C74" i="21" s="1"/>
  <c r="C20" i="21"/>
  <c r="C21" i="21" s="1"/>
  <c r="C22" i="21" s="1"/>
  <c r="C23" i="21" s="1"/>
  <c r="C24" i="21" s="1"/>
  <c r="C193" i="21" l="1"/>
  <c r="C320" i="21"/>
  <c r="C436" i="21"/>
  <c r="C25" i="21"/>
  <c r="C87" i="21" l="1"/>
  <c r="C98" i="21" s="1"/>
  <c r="C124" i="21" s="1"/>
  <c r="C141" i="21" l="1"/>
  <c r="C30" i="17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37" i="16" l="1"/>
  <c r="C38" i="16" s="1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" i="16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8" i="15" l="1"/>
  <c r="C9" i="15" s="1"/>
  <c r="C10" i="15" s="1"/>
  <c r="C11" i="15" s="1"/>
  <c r="C37" i="15" l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70" i="14" l="1"/>
  <c r="C71" i="14" s="1"/>
  <c r="C72" i="14" s="1"/>
  <c r="C73" i="14" s="1"/>
  <c r="C74" i="14" s="1"/>
  <c r="C75" i="14" s="1"/>
  <c r="C76" i="14" s="1"/>
  <c r="C77" i="14" s="1"/>
  <c r="C78" i="14" s="1"/>
  <c r="C15" i="14" l="1"/>
  <c r="C16" i="14" s="1"/>
  <c r="C17" i="14" s="1"/>
  <c r="C18" i="14" s="1"/>
  <c r="C19" i="14" s="1"/>
  <c r="C20" i="14" s="1"/>
  <c r="C21" i="14" s="1"/>
  <c r="C22" i="14" s="1"/>
  <c r="C23" i="14" s="1"/>
  <c r="C24" i="14" s="1"/>
  <c r="C25" i="14" s="1"/>
  <c r="C89" i="13" l="1"/>
  <c r="C90" i="13" s="1"/>
  <c r="C91" i="13" s="1"/>
  <c r="C92" i="13" s="1"/>
  <c r="C93" i="13" s="1"/>
  <c r="C94" i="13" s="1"/>
  <c r="C95" i="13" s="1"/>
  <c r="C96" i="13" s="1"/>
  <c r="C97" i="13" s="1"/>
  <c r="C20" i="13" l="1"/>
  <c r="C18" i="13" l="1"/>
  <c r="C19" i="13" s="1"/>
  <c r="C6" i="13"/>
  <c r="C7" i="13" s="1"/>
  <c r="C8" i="13" s="1"/>
  <c r="C9" i="13" s="1"/>
  <c r="C10" i="13" s="1"/>
  <c r="C11" i="13" s="1"/>
  <c r="C12" i="13" s="1"/>
  <c r="C13" i="13" s="1"/>
  <c r="C14" i="13" s="1"/>
  <c r="C15" i="13" s="1"/>
  <c r="C31" i="13"/>
  <c r="C32" i="13" l="1"/>
  <c r="C33" i="13" s="1"/>
  <c r="C34" i="13" s="1"/>
  <c r="C35" i="13" s="1"/>
  <c r="C36" i="13" s="1"/>
  <c r="C37" i="13" s="1"/>
  <c r="C38" i="13" s="1"/>
  <c r="C39" i="13" s="1"/>
  <c r="C40" i="13" s="1"/>
  <c r="C41" i="13" s="1"/>
  <c r="C49" i="12"/>
  <c r="C50" i="12" s="1"/>
  <c r="C51" i="12" s="1"/>
  <c r="C52" i="12" s="1"/>
  <c r="C53" i="12" s="1"/>
  <c r="C54" i="12" s="1"/>
  <c r="C55" i="12" s="1"/>
  <c r="C56" i="12" s="1"/>
  <c r="C57" i="12" s="1"/>
  <c r="C58" i="12" s="1"/>
  <c r="C25" i="12" l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C40" i="12" s="1"/>
  <c r="C41" i="12" s="1"/>
  <c r="C42" i="12" s="1"/>
  <c r="C43" i="12" s="1"/>
  <c r="C6" i="12"/>
  <c r="C7" i="12" s="1"/>
  <c r="C8" i="12" s="1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B6" i="1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7" i="1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34" i="10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6" i="10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18" i="6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6" i="6"/>
  <c r="B7" i="6" s="1"/>
  <c r="B8" i="6" s="1"/>
  <c r="B9" i="6" s="1"/>
  <c r="B10" i="6" s="1"/>
  <c r="B11" i="6" s="1"/>
  <c r="B12" i="6" s="1"/>
  <c r="B56" i="7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44" i="7"/>
  <c r="B45" i="7" s="1"/>
  <c r="B46" i="7" s="1"/>
  <c r="B47" i="7" s="1"/>
  <c r="B48" i="7" s="1"/>
  <c r="B49" i="7" s="1"/>
  <c r="B50" i="7" s="1"/>
  <c r="B30" i="7"/>
  <c r="B31" i="7" s="1"/>
  <c r="B32" i="7" s="1"/>
  <c r="B33" i="7" s="1"/>
  <c r="B34" i="7" s="1"/>
  <c r="B35" i="7" s="1"/>
  <c r="B36" i="7" s="1"/>
  <c r="B37" i="7" s="1"/>
  <c r="B38" i="7" s="1"/>
  <c r="B39" i="7" s="1"/>
  <c r="B21" i="7"/>
  <c r="B22" i="7" s="1"/>
  <c r="B23" i="7" s="1"/>
  <c r="B24" i="7" s="1"/>
  <c r="B25" i="7" s="1"/>
  <c r="B26" i="7" s="1"/>
  <c r="B27" i="7" s="1"/>
  <c r="B28" i="7" s="1"/>
  <c r="B6" i="7"/>
  <c r="B7" i="7" s="1"/>
  <c r="B8" i="7" s="1"/>
  <c r="B9" i="7" s="1"/>
  <c r="B10" i="7" s="1"/>
  <c r="B11" i="7" s="1"/>
  <c r="B12" i="7" s="1"/>
  <c r="B13" i="7" s="1"/>
  <c r="B14" i="7" s="1"/>
  <c r="B15" i="7" s="1"/>
  <c r="B103" i="10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C5" i="21" l="1"/>
  <c r="C218" i="21" l="1"/>
  <c r="C6" i="21"/>
  <c r="C26" i="21"/>
  <c r="C27" i="21" l="1"/>
  <c r="C160" i="21"/>
  <c r="C161" i="21" s="1"/>
  <c r="C162" i="21" s="1"/>
  <c r="C163" i="21" s="1"/>
  <c r="C208" i="21" l="1"/>
  <c r="C130" i="21"/>
  <c r="C131" i="21" s="1"/>
  <c r="C7" i="21"/>
  <c r="C53" i="21" s="1"/>
  <c r="C126" i="21"/>
  <c r="C127" i="21" s="1"/>
  <c r="C128" i="21" s="1"/>
  <c r="C35" i="21"/>
  <c r="C36" i="21" s="1"/>
  <c r="C37" i="21" s="1"/>
  <c r="C38" i="21" s="1"/>
  <c r="C237" i="21"/>
  <c r="C321" i="21"/>
  <c r="C39" i="21" l="1"/>
  <c r="C40" i="21" s="1"/>
  <c r="C41" i="21" s="1"/>
  <c r="C209" i="21"/>
  <c r="C204" i="21"/>
  <c r="C322" i="21"/>
  <c r="C132" i="21"/>
  <c r="C133" i="21" s="1"/>
  <c r="C324" i="21"/>
  <c r="C325" i="21" l="1"/>
  <c r="C326" i="21" s="1"/>
  <c r="C327" i="21" s="1"/>
  <c r="C328" i="21" s="1"/>
  <c r="C329" i="21" s="1"/>
  <c r="C330" i="21" s="1"/>
  <c r="C331" i="21" s="1"/>
  <c r="C332" i="21" s="1"/>
  <c r="C333" i="21" s="1"/>
  <c r="C334" i="21" s="1"/>
  <c r="C335" i="21" s="1"/>
  <c r="C336" i="21" s="1"/>
  <c r="C437" i="21"/>
  <c r="C438" i="21" s="1"/>
  <c r="C439" i="21" s="1"/>
  <c r="C440" i="21" s="1"/>
  <c r="C441" i="21" s="1"/>
  <c r="C442" i="21" s="1"/>
  <c r="C443" i="21" s="1"/>
  <c r="C444" i="21" s="1"/>
  <c r="C445" i="21" s="1"/>
  <c r="C446" i="21" s="1"/>
  <c r="C447" i="21" s="1"/>
  <c r="C448" i="21" s="1"/>
  <c r="C449" i="21" s="1"/>
  <c r="C450" i="21" s="1"/>
  <c r="C451" i="21" s="1"/>
  <c r="C452" i="21" s="1"/>
  <c r="C453" i="21" s="1"/>
  <c r="C454" i="21" s="1"/>
  <c r="C455" i="21" s="1"/>
  <c r="C456" i="21" s="1"/>
  <c r="C457" i="21" s="1"/>
  <c r="C458" i="21" s="1"/>
  <c r="C459" i="21" s="1"/>
  <c r="C350" i="21" s="1"/>
  <c r="C351" i="21" s="1"/>
  <c r="C352" i="21" s="1"/>
  <c r="C353" i="21" s="1"/>
  <c r="C354" i="21" s="1"/>
  <c r="C355" i="21" s="1"/>
  <c r="C356" i="21" s="1"/>
  <c r="C357" i="21" s="1"/>
  <c r="C358" i="21" s="1"/>
  <c r="C359" i="21" s="1"/>
  <c r="C360" i="21" s="1"/>
  <c r="C361" i="21" s="1"/>
  <c r="C362" i="21" s="1"/>
  <c r="C363" i="21" s="1"/>
  <c r="C364" i="21" s="1"/>
  <c r="C365" i="21" s="1"/>
  <c r="C366" i="21" s="1"/>
  <c r="C42" i="21"/>
  <c r="C43" i="21" s="1"/>
  <c r="C44" i="21" s="1"/>
  <c r="C45" i="21" s="1"/>
  <c r="C46" i="21" s="1"/>
  <c r="C134" i="21"/>
  <c r="C221" i="21"/>
  <c r="C210" i="21" l="1"/>
  <c r="C211" i="21" s="1"/>
  <c r="C212" i="21" s="1"/>
  <c r="C213" i="21" s="1"/>
  <c r="C367" i="21"/>
  <c r="C368" i="21" s="1"/>
  <c r="C369" i="21" s="1"/>
  <c r="C370" i="21" s="1"/>
  <c r="C371" i="21" s="1"/>
  <c r="C372" i="21" s="1"/>
  <c r="C373" i="21" s="1"/>
  <c r="C374" i="21" s="1"/>
  <c r="C375" i="21" s="1"/>
  <c r="C376" i="21" s="1"/>
  <c r="C377" i="21" s="1"/>
  <c r="C378" i="21" s="1"/>
  <c r="C379" i="21" s="1"/>
  <c r="C380" i="21" s="1"/>
  <c r="C381" i="21" s="1"/>
  <c r="C382" i="21" s="1"/>
  <c r="C383" i="21" s="1"/>
  <c r="C337" i="21"/>
  <c r="C54" i="21"/>
  <c r="C55" i="21" s="1"/>
  <c r="C56" i="21" s="1"/>
  <c r="C57" i="21" s="1"/>
  <c r="C58" i="21" s="1"/>
  <c r="C47" i="21"/>
  <c r="C48" i="21" s="1"/>
  <c r="C338" i="21" l="1"/>
  <c r="C339" i="21" s="1"/>
  <c r="C340" i="21" s="1"/>
  <c r="C341" i="21" s="1"/>
  <c r="C384" i="21"/>
  <c r="C385" i="21" s="1"/>
  <c r="C386" i="21" s="1"/>
  <c r="C387" i="21" s="1"/>
  <c r="C388" i="21" s="1"/>
  <c r="C389" i="21" s="1"/>
  <c r="C390" i="21" s="1"/>
  <c r="C391" i="21" s="1"/>
  <c r="C59" i="21"/>
  <c r="C60" i="21" s="1"/>
  <c r="C62" i="21"/>
  <c r="C63" i="21" s="1"/>
  <c r="C8" i="21" s="1"/>
  <c r="C66" i="21" l="1"/>
  <c r="C9" i="21"/>
  <c r="C10" i="21" l="1"/>
  <c r="C11" i="21" s="1"/>
  <c r="C12" i="21" s="1"/>
  <c r="C460" i="21" l="1"/>
  <c r="C461" i="21" s="1"/>
  <c r="C462" i="21" s="1"/>
  <c r="C463" i="21" s="1"/>
  <c r="C464" i="21" s="1"/>
  <c r="C465" i="21" s="1"/>
  <c r="C466" i="21" s="1"/>
  <c r="C467" i="21" s="1"/>
  <c r="C13" i="21"/>
  <c r="C14" i="21" s="1"/>
  <c r="C15" i="21" s="1"/>
  <c r="C16" i="21" s="1"/>
  <c r="C17" i="21" s="1"/>
  <c r="C28" i="21" l="1"/>
  <c r="C29" i="21" s="1"/>
  <c r="C30" i="21" s="1"/>
  <c r="C31" i="21" s="1"/>
  <c r="C18" i="21"/>
  <c r="C75" i="21" l="1"/>
  <c r="C32" i="21"/>
  <c r="C33" i="21" l="1"/>
  <c r="C76" i="21"/>
  <c r="C77" i="21" s="1"/>
  <c r="C78" i="21" s="1"/>
  <c r="C79" i="21" s="1"/>
</calcChain>
</file>

<file path=xl/sharedStrings.xml><?xml version="1.0" encoding="utf-8"?>
<sst xmlns="http://schemas.openxmlformats.org/spreadsheetml/2006/main" count="9158" uniqueCount="2318">
  <si>
    <t>測定日</t>
    <rPh sb="0" eb="2">
      <t>ソクテイ</t>
    </rPh>
    <rPh sb="2" eb="3">
      <t>ビ</t>
    </rPh>
    <phoneticPr fontId="2"/>
  </si>
  <si>
    <t>№</t>
    <phoneticPr fontId="2"/>
  </si>
  <si>
    <t>捕獲日</t>
    <rPh sb="0" eb="2">
      <t>ホカク</t>
    </rPh>
    <rPh sb="2" eb="3">
      <t>ヒ</t>
    </rPh>
    <phoneticPr fontId="2"/>
  </si>
  <si>
    <t>計</t>
    <rPh sb="0" eb="1">
      <t>ケイ</t>
    </rPh>
    <phoneticPr fontId="2"/>
  </si>
  <si>
    <t>（単位：Bq/kg）</t>
    <rPh sb="1" eb="3">
      <t>タンイ</t>
    </rPh>
    <phoneticPr fontId="2"/>
  </si>
  <si>
    <t>放射性セシウム</t>
    <rPh sb="0" eb="3">
      <t>ホウシャセイ</t>
    </rPh>
    <phoneticPr fontId="2"/>
  </si>
  <si>
    <t>カルガモ</t>
  </si>
  <si>
    <t>ヤマドリ</t>
    <phoneticPr fontId="2"/>
  </si>
  <si>
    <t>◎…501Bq/kg以上、○…101Bq/kg～500Bq/kg</t>
    <rPh sb="10" eb="12">
      <t>イジョウ</t>
    </rPh>
    <phoneticPr fontId="2"/>
  </si>
  <si>
    <t>※H24.8.23検査以降の検査合計値は有効数字2桁で記載（厚生労働省通知に基づく）</t>
    <rPh sb="16" eb="18">
      <t>ゴウケイ</t>
    </rPh>
    <phoneticPr fontId="2"/>
  </si>
  <si>
    <t>5.86</t>
  </si>
  <si>
    <t>6.59</t>
  </si>
  <si>
    <t>11.4</t>
  </si>
  <si>
    <t>10.4</t>
  </si>
  <si>
    <t>4.47</t>
  </si>
  <si>
    <t>10.8</t>
  </si>
  <si>
    <t>7.01</t>
  </si>
  <si>
    <t>12.6</t>
  </si>
  <si>
    <t>キジ</t>
  </si>
  <si>
    <t>12.9</t>
  </si>
  <si>
    <t>18.8</t>
  </si>
  <si>
    <t>5.25</t>
  </si>
  <si>
    <t>12.0</t>
  </si>
  <si>
    <t>6.42</t>
  </si>
  <si>
    <t>7.78</t>
  </si>
  <si>
    <t>11.2</t>
  </si>
  <si>
    <t>4.02</t>
  </si>
  <si>
    <t>4.68</t>
  </si>
  <si>
    <t>49.7</t>
  </si>
  <si>
    <t>79.3</t>
  </si>
  <si>
    <t>56.1</t>
  </si>
  <si>
    <t>93.4</t>
  </si>
  <si>
    <t>28.3</t>
  </si>
  <si>
    <t>49.0</t>
  </si>
  <si>
    <t>84.5</t>
  </si>
  <si>
    <t>139</t>
  </si>
  <si>
    <t>大船渡市（B-452）</t>
    <rPh sb="0" eb="4">
      <t>オオフナトシ</t>
    </rPh>
    <phoneticPr fontId="2"/>
  </si>
  <si>
    <t>一関市（B-422)</t>
    <rPh sb="0" eb="3">
      <t>イチノセキシ</t>
    </rPh>
    <phoneticPr fontId="2"/>
  </si>
  <si>
    <t>釜石市（B-773）</t>
    <rPh sb="0" eb="3">
      <t>カマイシシ</t>
    </rPh>
    <phoneticPr fontId="2"/>
  </si>
  <si>
    <t>奥州市（B-622）</t>
    <rPh sb="0" eb="2">
      <t>オウシュウ</t>
    </rPh>
    <rPh sb="2" eb="3">
      <t>シ</t>
    </rPh>
    <phoneticPr fontId="2"/>
  </si>
  <si>
    <t>奥州市（B-721)</t>
    <rPh sb="0" eb="2">
      <t>オウシュウ</t>
    </rPh>
    <rPh sb="2" eb="3">
      <t>シ</t>
    </rPh>
    <phoneticPr fontId="2"/>
  </si>
  <si>
    <t>陸前高田市（B-353)</t>
    <rPh sb="0" eb="2">
      <t>リクゼン</t>
    </rPh>
    <rPh sb="2" eb="5">
      <t>タカダシ</t>
    </rPh>
    <phoneticPr fontId="2"/>
  </si>
  <si>
    <t>一関市（B-112)</t>
    <rPh sb="0" eb="3">
      <t>イチノセキシ</t>
    </rPh>
    <phoneticPr fontId="2"/>
  </si>
  <si>
    <t>陸前高田市（B-442)</t>
    <rPh sb="0" eb="2">
      <t>リクゼン</t>
    </rPh>
    <rPh sb="2" eb="5">
      <t>タカダシ</t>
    </rPh>
    <phoneticPr fontId="2"/>
  </si>
  <si>
    <t>盛岡市（D‐414）</t>
    <rPh sb="0" eb="3">
      <t>モリオカシ</t>
    </rPh>
    <phoneticPr fontId="2"/>
  </si>
  <si>
    <t>一関市（Ｂ-434）</t>
    <rPh sb="0" eb="3">
      <t>イチノセキシ</t>
    </rPh>
    <phoneticPr fontId="2"/>
  </si>
  <si>
    <t>葛巻町（Ｄ-741）</t>
    <rPh sb="0" eb="3">
      <t>クズマキマチ</t>
    </rPh>
    <phoneticPr fontId="2"/>
  </si>
  <si>
    <t>陸前高田市（Ｂ-542）</t>
    <rPh sb="0" eb="5">
      <t>リクゼンタカタシ</t>
    </rPh>
    <phoneticPr fontId="2"/>
  </si>
  <si>
    <t>一関市（Ｂ-332）</t>
    <rPh sb="0" eb="3">
      <t>イチノセキシ</t>
    </rPh>
    <phoneticPr fontId="2"/>
  </si>
  <si>
    <t>住田町（Ｂ-544）</t>
    <rPh sb="0" eb="3">
      <t>スミタチョウ</t>
    </rPh>
    <phoneticPr fontId="2"/>
  </si>
  <si>
    <t>遠野市（Ｄ-402）</t>
    <rPh sb="0" eb="3">
      <t>トオノシ</t>
    </rPh>
    <phoneticPr fontId="2"/>
  </si>
  <si>
    <t>陸前高田市（Ｂ-443）</t>
    <rPh sb="0" eb="5">
      <t>リクゼンタカタシ</t>
    </rPh>
    <phoneticPr fontId="2"/>
  </si>
  <si>
    <t>陸前高田市（Ｂ-451）</t>
    <rPh sb="0" eb="5">
      <t>リクゼンタカタシ</t>
    </rPh>
    <phoneticPr fontId="2"/>
  </si>
  <si>
    <t>陸前高田市（Ｂ-444）</t>
    <rPh sb="0" eb="5">
      <t>リクゼンタカタシ</t>
    </rPh>
    <phoneticPr fontId="2"/>
  </si>
  <si>
    <t>陸前高田市（Ｂ-442）</t>
    <rPh sb="0" eb="5">
      <t>リクゼンタカタシ</t>
    </rPh>
    <phoneticPr fontId="2"/>
  </si>
  <si>
    <t>住田町（Ｂ-641）</t>
    <rPh sb="0" eb="3">
      <t>スミタチョウ</t>
    </rPh>
    <phoneticPr fontId="2"/>
  </si>
  <si>
    <t>遠野市（Ｄ-051）</t>
    <rPh sb="0" eb="3">
      <t>トオノシ</t>
    </rPh>
    <phoneticPr fontId="2"/>
  </si>
  <si>
    <t>住田町（Ｂ-642）</t>
    <rPh sb="0" eb="3">
      <t>スミタチョウ</t>
    </rPh>
    <phoneticPr fontId="2"/>
  </si>
  <si>
    <t>【ツキノワグマ】</t>
    <phoneticPr fontId="2"/>
  </si>
  <si>
    <t>№</t>
    <phoneticPr fontId="2"/>
  </si>
  <si>
    <t>備　考</t>
    <rPh sb="0" eb="1">
      <t>ソナエ</t>
    </rPh>
    <rPh sb="2" eb="3">
      <t>コウ</t>
    </rPh>
    <phoneticPr fontId="2"/>
  </si>
  <si>
    <t>○113</t>
  </si>
  <si>
    <t>◎600</t>
  </si>
  <si>
    <t>【ニホンジカ】</t>
    <phoneticPr fontId="2"/>
  </si>
  <si>
    <t>○129</t>
  </si>
  <si>
    <t>○230</t>
  </si>
  <si>
    <t>○250</t>
  </si>
  <si>
    <t>○410</t>
  </si>
  <si>
    <t>○480</t>
  </si>
  <si>
    <t>○121</t>
  </si>
  <si>
    <t>○370</t>
  </si>
  <si>
    <t>○214</t>
  </si>
  <si>
    <t>○103</t>
  </si>
  <si>
    <t>○101</t>
  </si>
  <si>
    <t>○137</t>
  </si>
  <si>
    <t>○260</t>
  </si>
  <si>
    <t>【鳥類】</t>
    <rPh sb="1" eb="3">
      <t>チョウルイ</t>
    </rPh>
    <phoneticPr fontId="2"/>
  </si>
  <si>
    <t>○102</t>
  </si>
  <si>
    <t>【ツキノワグマ】</t>
    <phoneticPr fontId="2"/>
  </si>
  <si>
    <t>№</t>
    <phoneticPr fontId="2"/>
  </si>
  <si>
    <t>○450</t>
  </si>
  <si>
    <t>○190</t>
  </si>
  <si>
    <t>【ニホンジカ】</t>
    <phoneticPr fontId="2"/>
  </si>
  <si>
    <t>№</t>
    <phoneticPr fontId="2"/>
  </si>
  <si>
    <t>○112</t>
  </si>
  <si>
    <t>○179</t>
  </si>
  <si>
    <t>○286</t>
  </si>
  <si>
    <t>○390</t>
  </si>
  <si>
    <t>◎584</t>
  </si>
  <si>
    <t>○110</t>
  </si>
  <si>
    <t>№</t>
    <phoneticPr fontId="2"/>
  </si>
  <si>
    <t>備考(鳥種）</t>
    <rPh sb="0" eb="2">
      <t>ビコウ</t>
    </rPh>
    <rPh sb="3" eb="5">
      <t>チョウシュ</t>
    </rPh>
    <phoneticPr fontId="2"/>
  </si>
  <si>
    <t>ヤマドリ</t>
    <phoneticPr fontId="2"/>
  </si>
  <si>
    <t>○130</t>
  </si>
  <si>
    <t>○150</t>
  </si>
  <si>
    <t>○220</t>
  </si>
  <si>
    <t>岩手県内で捕獲された野生鳥獣肉の放射性物質検査結果　【平成23年度分】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ヘイセイ</t>
    </rPh>
    <rPh sb="31" eb="34">
      <t>ネンドブン</t>
    </rPh>
    <phoneticPr fontId="2"/>
  </si>
  <si>
    <t>H24. 9.24</t>
  </si>
  <si>
    <t>岩手町（G-011）</t>
    <rPh sb="0" eb="2">
      <t>イワテ</t>
    </rPh>
    <rPh sb="2" eb="3">
      <t>マチ</t>
    </rPh>
    <phoneticPr fontId="2"/>
  </si>
  <si>
    <t>二戸市（G-313）</t>
    <rPh sb="0" eb="3">
      <t>ニノヘシ</t>
    </rPh>
    <phoneticPr fontId="2"/>
  </si>
  <si>
    <t>奥州市（B-623）</t>
    <rPh sb="0" eb="3">
      <t>オウシュウシ</t>
    </rPh>
    <phoneticPr fontId="2"/>
  </si>
  <si>
    <t>金ヶ崎町（B-601）</t>
    <rPh sb="0" eb="3">
      <t>カネガサキ</t>
    </rPh>
    <rPh sb="3" eb="4">
      <t>チョウ</t>
    </rPh>
    <phoneticPr fontId="2"/>
  </si>
  <si>
    <t>住田町（B-644）</t>
    <rPh sb="0" eb="3">
      <t>スミタチョウ</t>
    </rPh>
    <phoneticPr fontId="2"/>
  </si>
  <si>
    <t>釜石市（B-661）</t>
    <rPh sb="0" eb="3">
      <t>カマイシシ</t>
    </rPh>
    <phoneticPr fontId="2"/>
  </si>
  <si>
    <t>一関市（A-372）</t>
    <rPh sb="0" eb="3">
      <t>イチノセキシ</t>
    </rPh>
    <phoneticPr fontId="2"/>
  </si>
  <si>
    <t>住田町（B-462）</t>
    <rPh sb="0" eb="3">
      <t>スミタチョウ</t>
    </rPh>
    <phoneticPr fontId="2"/>
  </si>
  <si>
    <t>遠野市（B-744）</t>
    <rPh sb="0" eb="3">
      <t>トオノシ</t>
    </rPh>
    <phoneticPr fontId="2"/>
  </si>
  <si>
    <t>釜石市（B-663）</t>
    <rPh sb="0" eb="3">
      <t>カマイシシ</t>
    </rPh>
    <phoneticPr fontId="2"/>
  </si>
  <si>
    <t>大船渡市（B-552）</t>
    <rPh sb="0" eb="4">
      <t>オオフナトシ</t>
    </rPh>
    <phoneticPr fontId="2"/>
  </si>
  <si>
    <t>一関市（B-522）</t>
    <rPh sb="0" eb="2">
      <t>イチノセキ</t>
    </rPh>
    <rPh sb="2" eb="3">
      <t>シ</t>
    </rPh>
    <phoneticPr fontId="2"/>
  </si>
  <si>
    <t>陸前高田市（B-444）</t>
    <rPh sb="0" eb="5">
      <t>リクゼンタカタシ</t>
    </rPh>
    <phoneticPr fontId="2"/>
  </si>
  <si>
    <t>大船渡市（B-454）</t>
    <rPh sb="0" eb="4">
      <t>オオフナトシ</t>
    </rPh>
    <phoneticPr fontId="2"/>
  </si>
  <si>
    <t>住田町（B-542）</t>
    <rPh sb="0" eb="3">
      <t>スミタチョウ</t>
    </rPh>
    <phoneticPr fontId="2"/>
  </si>
  <si>
    <t>遠野市（B-751）</t>
    <rPh sb="0" eb="3">
      <t>トオノシ</t>
    </rPh>
    <phoneticPr fontId="3"/>
  </si>
  <si>
    <t>遠野市（B-753）</t>
    <rPh sb="0" eb="3">
      <t>トオノシ</t>
    </rPh>
    <phoneticPr fontId="3"/>
  </si>
  <si>
    <t>大船渡市（B-553）</t>
    <rPh sb="0" eb="4">
      <t>オオフナトシ</t>
    </rPh>
    <phoneticPr fontId="3"/>
  </si>
  <si>
    <t>住田町（B-544）</t>
    <rPh sb="0" eb="3">
      <t>スミタチョウ</t>
    </rPh>
    <phoneticPr fontId="3"/>
  </si>
  <si>
    <t>釜石市（D-061）</t>
    <rPh sb="0" eb="3">
      <t>カマイシシ</t>
    </rPh>
    <phoneticPr fontId="2"/>
  </si>
  <si>
    <t>住田町（B-642）</t>
    <rPh sb="0" eb="3">
      <t>スミタチョウ</t>
    </rPh>
    <phoneticPr fontId="3"/>
  </si>
  <si>
    <t>一関市（B-332）</t>
    <rPh sb="0" eb="3">
      <t>イチノセキシ</t>
    </rPh>
    <phoneticPr fontId="2"/>
  </si>
  <si>
    <t>大船渡市（B-561）</t>
    <rPh sb="0" eb="4">
      <t>オオフナトシ</t>
    </rPh>
    <phoneticPr fontId="2"/>
  </si>
  <si>
    <t>一関市（B-433）</t>
    <rPh sb="0" eb="3">
      <t>イチノセキシ</t>
    </rPh>
    <phoneticPr fontId="2"/>
  </si>
  <si>
    <t>奥州市（B-513）</t>
    <rPh sb="0" eb="3">
      <t>オウシュウシ</t>
    </rPh>
    <phoneticPr fontId="2"/>
  </si>
  <si>
    <t>陸前高田市（B-442）</t>
    <rPh sb="0" eb="5">
      <t>リクゼンタカタシ</t>
    </rPh>
    <phoneticPr fontId="2"/>
  </si>
  <si>
    <t>捕獲場所（メッシュ№）</t>
    <rPh sb="0" eb="2">
      <t>ホカク</t>
    </rPh>
    <rPh sb="2" eb="4">
      <t>バショ</t>
    </rPh>
    <phoneticPr fontId="2"/>
  </si>
  <si>
    <t>山田町（D-272）</t>
    <rPh sb="0" eb="2">
      <t>ヤマダ</t>
    </rPh>
    <rPh sb="2" eb="3">
      <t>マチ</t>
    </rPh>
    <phoneticPr fontId="2"/>
  </si>
  <si>
    <t>山田町（D-271）</t>
    <rPh sb="0" eb="2">
      <t>ヤマダ</t>
    </rPh>
    <rPh sb="2" eb="3">
      <t>マチ</t>
    </rPh>
    <phoneticPr fontId="2"/>
  </si>
  <si>
    <t>盛岡市（D‐412）</t>
    <rPh sb="0" eb="3">
      <t>モリオカシ</t>
    </rPh>
    <phoneticPr fontId="2"/>
  </si>
  <si>
    <t>大船渡市（B-563）</t>
    <rPh sb="0" eb="4">
      <t>オオフナトシ</t>
    </rPh>
    <phoneticPr fontId="2"/>
  </si>
  <si>
    <t>奥州市（B-624）</t>
    <rPh sb="0" eb="2">
      <t>オウシュウ</t>
    </rPh>
    <rPh sb="2" eb="3">
      <t>シ</t>
    </rPh>
    <phoneticPr fontId="2"/>
  </si>
  <si>
    <t>盛岡市（D-322）</t>
    <rPh sb="0" eb="3">
      <t>モリオカシ</t>
    </rPh>
    <phoneticPr fontId="2"/>
  </si>
  <si>
    <t>大船渡市（B-553）</t>
    <rPh sb="0" eb="4">
      <t>オオフナトシ</t>
    </rPh>
    <phoneticPr fontId="2"/>
  </si>
  <si>
    <t>釜石市（B-662）</t>
    <rPh sb="0" eb="2">
      <t>カマイシ</t>
    </rPh>
    <rPh sb="2" eb="3">
      <t>シ</t>
    </rPh>
    <phoneticPr fontId="2"/>
  </si>
  <si>
    <t>大船渡市（B-564）</t>
    <rPh sb="0" eb="4">
      <t>オオフナトシ</t>
    </rPh>
    <phoneticPr fontId="2"/>
  </si>
  <si>
    <t>釜石市（D-051）</t>
    <rPh sb="0" eb="3">
      <t>カマイシシ</t>
    </rPh>
    <phoneticPr fontId="2"/>
  </si>
  <si>
    <t>奥州市（B-411)</t>
    <rPh sb="0" eb="2">
      <t>オウシュウ</t>
    </rPh>
    <rPh sb="2" eb="3">
      <t>シ</t>
    </rPh>
    <phoneticPr fontId="2"/>
  </si>
  <si>
    <t>大船渡市（B-552)</t>
    <rPh sb="0" eb="4">
      <t>オオフナトシ</t>
    </rPh>
    <phoneticPr fontId="2"/>
  </si>
  <si>
    <t>一関市（B-432)</t>
    <rPh sb="0" eb="3">
      <t>イチノセキシ</t>
    </rPh>
    <phoneticPr fontId="2"/>
  </si>
  <si>
    <t>釜石市（B-763）</t>
    <rPh sb="0" eb="3">
      <t>カマイシシ</t>
    </rPh>
    <phoneticPr fontId="2"/>
  </si>
  <si>
    <t>陸前高田市（B-444)</t>
    <rPh sb="0" eb="2">
      <t>リクゼン</t>
    </rPh>
    <rPh sb="2" eb="5">
      <t>タカダシ</t>
    </rPh>
    <phoneticPr fontId="2"/>
  </si>
  <si>
    <t>大船渡市（B-554)</t>
    <rPh sb="0" eb="4">
      <t>オオフナトシ</t>
    </rPh>
    <phoneticPr fontId="2"/>
  </si>
  <si>
    <t>奥州市（B-612)</t>
    <rPh sb="0" eb="2">
      <t>オウシュウ</t>
    </rPh>
    <rPh sb="2" eb="3">
      <t>シ</t>
    </rPh>
    <phoneticPr fontId="2"/>
  </si>
  <si>
    <t>奥州市（B-624)</t>
    <rPh sb="0" eb="2">
      <t>オウシュウ</t>
    </rPh>
    <rPh sb="2" eb="3">
      <t>シ</t>
    </rPh>
    <phoneticPr fontId="2"/>
  </si>
  <si>
    <t>一関市（B-123)</t>
    <rPh sb="0" eb="3">
      <t>イチノセキシ</t>
    </rPh>
    <phoneticPr fontId="2"/>
  </si>
  <si>
    <t>奥州市（B-413)</t>
    <rPh sb="0" eb="2">
      <t>オウシュウ</t>
    </rPh>
    <rPh sb="2" eb="3">
      <t>シ</t>
    </rPh>
    <phoneticPr fontId="2"/>
  </si>
  <si>
    <t>奥州市（B-504)</t>
    <rPh sb="0" eb="2">
      <t>オウシュウ</t>
    </rPh>
    <rPh sb="2" eb="3">
      <t>シ</t>
    </rPh>
    <phoneticPr fontId="2"/>
  </si>
  <si>
    <t>大槌町（D-152）</t>
    <phoneticPr fontId="2"/>
  </si>
  <si>
    <t>奥州市（B-411）</t>
    <phoneticPr fontId="2"/>
  </si>
  <si>
    <t>宮古市（D-362）</t>
    <phoneticPr fontId="2"/>
  </si>
  <si>
    <t>盛岡市（D-412）</t>
    <phoneticPr fontId="2"/>
  </si>
  <si>
    <t>矢巾町（D-302）</t>
    <phoneticPr fontId="2"/>
  </si>
  <si>
    <t>岩手町（D-723）</t>
    <phoneticPr fontId="2"/>
  </si>
  <si>
    <t>普代村（G-062）</t>
    <phoneticPr fontId="2"/>
  </si>
  <si>
    <t>※食品中の放射性セシウムの基準値　100 Bq/kg（H24.4.1以降）</t>
    <rPh sb="34" eb="36">
      <t>イコウ</t>
    </rPh>
    <phoneticPr fontId="2"/>
  </si>
  <si>
    <t>八幡平市（G-004）</t>
    <phoneticPr fontId="2"/>
  </si>
  <si>
    <t>9.75</t>
  </si>
  <si>
    <t>9.8</t>
  </si>
  <si>
    <t>7.22</t>
  </si>
  <si>
    <t>7.2</t>
  </si>
  <si>
    <t>8.54</t>
  </si>
  <si>
    <t>12.7</t>
  </si>
  <si>
    <t>21</t>
  </si>
  <si>
    <t>41.2</t>
  </si>
  <si>
    <t>65.7</t>
  </si>
  <si>
    <t>19.7</t>
  </si>
  <si>
    <t>41.1</t>
  </si>
  <si>
    <t>61</t>
  </si>
  <si>
    <t>14.8</t>
  </si>
  <si>
    <t>36.8</t>
  </si>
  <si>
    <t>52</t>
  </si>
  <si>
    <t>15.0</t>
  </si>
  <si>
    <t>23</t>
  </si>
  <si>
    <t>6.53</t>
  </si>
  <si>
    <t>11.9</t>
  </si>
  <si>
    <t>18</t>
  </si>
  <si>
    <t>12.5</t>
  </si>
  <si>
    <t>24.6</t>
  </si>
  <si>
    <t>37</t>
  </si>
  <si>
    <t>104</t>
  </si>
  <si>
    <t>214</t>
  </si>
  <si>
    <t>13.1</t>
  </si>
  <si>
    <t>31.8</t>
  </si>
  <si>
    <t>45</t>
  </si>
  <si>
    <t>8.45</t>
  </si>
  <si>
    <t>19.2</t>
  </si>
  <si>
    <t>28</t>
  </si>
  <si>
    <t>6.98</t>
  </si>
  <si>
    <t>7.0</t>
  </si>
  <si>
    <t>11.0</t>
  </si>
  <si>
    <t>11</t>
  </si>
  <si>
    <t>5.22</t>
  </si>
  <si>
    <t>15.3</t>
  </si>
  <si>
    <t>○320</t>
    <phoneticPr fontId="2"/>
  </si>
  <si>
    <t>○110</t>
    <phoneticPr fontId="2"/>
  </si>
  <si>
    <t>宮古市（Ｄ-254）</t>
    <rPh sb="0" eb="3">
      <t>ミヤコシ</t>
    </rPh>
    <phoneticPr fontId="7"/>
  </si>
  <si>
    <t>宮古市（Ｄ-362）</t>
    <rPh sb="0" eb="3">
      <t>ミヤコシ</t>
    </rPh>
    <phoneticPr fontId="7"/>
  </si>
  <si>
    <t>盛岡市（Ｄ-421）</t>
    <rPh sb="0" eb="3">
      <t>モリオカシ</t>
    </rPh>
    <phoneticPr fontId="7"/>
  </si>
  <si>
    <t>盛岡市（Ｄ-423）</t>
    <rPh sb="0" eb="3">
      <t>モリオカシ</t>
    </rPh>
    <phoneticPr fontId="7"/>
  </si>
  <si>
    <t>釜石市（Ｂ-673）</t>
    <rPh sb="0" eb="3">
      <t>カマイシシ</t>
    </rPh>
    <phoneticPr fontId="7"/>
  </si>
  <si>
    <t>花巻市（Ｄ-021）</t>
    <rPh sb="0" eb="3">
      <t>ハナマキシ</t>
    </rPh>
    <phoneticPr fontId="7"/>
  </si>
  <si>
    <t>岩泉町（Ｄ-544）</t>
    <rPh sb="0" eb="3">
      <t>イワイズミチョウ</t>
    </rPh>
    <phoneticPr fontId="7"/>
  </si>
  <si>
    <t>岩手町（Ｄ-723）</t>
    <rPh sb="0" eb="2">
      <t>イワテ</t>
    </rPh>
    <rPh sb="2" eb="3">
      <t>チョウ</t>
    </rPh>
    <phoneticPr fontId="7"/>
  </si>
  <si>
    <t>岩手町（Ｄ-624）</t>
    <rPh sb="0" eb="2">
      <t>イワテ</t>
    </rPh>
    <rPh sb="2" eb="3">
      <t>チョウ</t>
    </rPh>
    <phoneticPr fontId="7"/>
  </si>
  <si>
    <t>岩手町（Ｄ-721）</t>
    <rPh sb="0" eb="2">
      <t>イワテ</t>
    </rPh>
    <rPh sb="2" eb="3">
      <t>チョウ</t>
    </rPh>
    <phoneticPr fontId="7"/>
  </si>
  <si>
    <t>奥州市（Ｂ-614）</t>
    <rPh sb="0" eb="2">
      <t>オウシュウ</t>
    </rPh>
    <rPh sb="2" eb="3">
      <t>シ</t>
    </rPh>
    <phoneticPr fontId="7"/>
  </si>
  <si>
    <t>奥州市（Ｂ-621）</t>
    <rPh sb="0" eb="2">
      <t>オウシュウ</t>
    </rPh>
    <rPh sb="2" eb="3">
      <t>シ</t>
    </rPh>
    <phoneticPr fontId="7"/>
  </si>
  <si>
    <t>大槌町（Ｄ-154）</t>
    <rPh sb="0" eb="3">
      <t>オオツチチョウ</t>
    </rPh>
    <phoneticPr fontId="7"/>
  </si>
  <si>
    <t>大槌町（Ｄ-163）</t>
    <rPh sb="0" eb="3">
      <t>オオツチチョウ</t>
    </rPh>
    <phoneticPr fontId="7"/>
  </si>
  <si>
    <t>大船渡市（Ｂ-562）</t>
    <rPh sb="0" eb="4">
      <t>オオフナトシ</t>
    </rPh>
    <phoneticPr fontId="7"/>
  </si>
  <si>
    <t>釜石市（Ｂ-661）</t>
    <rPh sb="0" eb="3">
      <t>カマイシシ</t>
    </rPh>
    <phoneticPr fontId="7"/>
  </si>
  <si>
    <t>八幡平市（Ｆ-074）</t>
    <rPh sb="0" eb="4">
      <t>ハチマンタイシ</t>
    </rPh>
    <phoneticPr fontId="7"/>
  </si>
  <si>
    <t>宮古市（Ｄ-453）</t>
    <rPh sb="0" eb="3">
      <t>ミヤコシ</t>
    </rPh>
    <phoneticPr fontId="7"/>
  </si>
  <si>
    <t>宮古市（D-251）</t>
    <phoneticPr fontId="2"/>
  </si>
  <si>
    <t>大槌町（D-063）</t>
    <rPh sb="0" eb="3">
      <t>オオツチチョウ</t>
    </rPh>
    <phoneticPr fontId="7"/>
  </si>
  <si>
    <t>13.6</t>
  </si>
  <si>
    <t>28.5</t>
  </si>
  <si>
    <t>42</t>
  </si>
  <si>
    <t>&lt;4.8</t>
  </si>
  <si>
    <t>6.85</t>
  </si>
  <si>
    <t>17.5</t>
  </si>
  <si>
    <t>24</t>
  </si>
  <si>
    <t>5.12</t>
  </si>
  <si>
    <t>20</t>
  </si>
  <si>
    <t>&lt;5.0</t>
  </si>
  <si>
    <t>&lt;5.1</t>
  </si>
  <si>
    <t>&lt;10</t>
  </si>
  <si>
    <t>&lt;4.5</t>
  </si>
  <si>
    <t>&lt;4.1</t>
  </si>
  <si>
    <t>&lt;8.6</t>
  </si>
  <si>
    <t>41.0</t>
  </si>
  <si>
    <t>81.3</t>
  </si>
  <si>
    <t>&lt;9.6</t>
  </si>
  <si>
    <t>&lt;3.9</t>
  </si>
  <si>
    <t>&lt;4.2</t>
  </si>
  <si>
    <t>&lt;8.1</t>
  </si>
  <si>
    <t>5.06</t>
  </si>
  <si>
    <t>9.11</t>
  </si>
  <si>
    <t>14</t>
  </si>
  <si>
    <t>6.71</t>
  </si>
  <si>
    <t>10.1</t>
  </si>
  <si>
    <t>17</t>
  </si>
  <si>
    <t>52.0</t>
  </si>
  <si>
    <t>103</t>
  </si>
  <si>
    <t>○120</t>
    <phoneticPr fontId="2"/>
  </si>
  <si>
    <t>○160</t>
    <phoneticPr fontId="2"/>
  </si>
  <si>
    <t>山田町（D-074)</t>
    <rPh sb="0" eb="2">
      <t>ヤマダ</t>
    </rPh>
    <rPh sb="2" eb="3">
      <t>チョウ</t>
    </rPh>
    <phoneticPr fontId="2"/>
  </si>
  <si>
    <t>山田町（D-073)</t>
    <rPh sb="0" eb="2">
      <t>ヤマダ</t>
    </rPh>
    <rPh sb="2" eb="3">
      <t>チョウ</t>
    </rPh>
    <phoneticPr fontId="2"/>
  </si>
  <si>
    <t>山田町（D-074）</t>
    <rPh sb="0" eb="2">
      <t>ヤマダ</t>
    </rPh>
    <rPh sb="2" eb="3">
      <t>チョウ</t>
    </rPh>
    <phoneticPr fontId="2"/>
  </si>
  <si>
    <t>岩泉町（D-652)</t>
    <rPh sb="0" eb="3">
      <t>イワイズミチョウ</t>
    </rPh>
    <phoneticPr fontId="2"/>
  </si>
  <si>
    <t>洋野町（G-452)</t>
    <rPh sb="0" eb="3">
      <t>ヒロノチョウ</t>
    </rPh>
    <phoneticPr fontId="2"/>
  </si>
  <si>
    <t>奥州市（B-512)</t>
    <rPh sb="0" eb="2">
      <t>オウシュウ</t>
    </rPh>
    <rPh sb="2" eb="3">
      <t>シ</t>
    </rPh>
    <phoneticPr fontId="2"/>
  </si>
  <si>
    <t>宮古市（D-362)</t>
    <rPh sb="0" eb="3">
      <t>ミヤコシ</t>
    </rPh>
    <phoneticPr fontId="2"/>
  </si>
  <si>
    <t>岩手町（D-624）</t>
    <rPh sb="0" eb="2">
      <t>イワテ</t>
    </rPh>
    <rPh sb="2" eb="3">
      <t>チョウ</t>
    </rPh>
    <phoneticPr fontId="2"/>
  </si>
  <si>
    <t>大槌町（D-154）</t>
    <rPh sb="0" eb="3">
      <t>オオツチチョウ</t>
    </rPh>
    <phoneticPr fontId="2"/>
  </si>
  <si>
    <t>盛岡市（D-514）</t>
    <rPh sb="0" eb="3">
      <t>モリオカシ</t>
    </rPh>
    <phoneticPr fontId="2"/>
  </si>
  <si>
    <t>岩手県内で捕獲された野生鳥獣肉の放射性物質検査結果　【平成24年度分】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ヘイセイ</t>
    </rPh>
    <rPh sb="31" eb="34">
      <t>ネンドブン</t>
    </rPh>
    <phoneticPr fontId="2"/>
  </si>
  <si>
    <t>捕獲場所</t>
    <rPh sb="0" eb="2">
      <t>ホカク</t>
    </rPh>
    <rPh sb="2" eb="4">
      <t>バショ</t>
    </rPh>
    <phoneticPr fontId="2"/>
  </si>
  <si>
    <t>釜石市</t>
  </si>
  <si>
    <t>大船渡市</t>
  </si>
  <si>
    <t>野田村</t>
  </si>
  <si>
    <t>田野畑村</t>
  </si>
  <si>
    <t>山田町</t>
  </si>
  <si>
    <t>宮古市</t>
  </si>
  <si>
    <t>B-761</t>
  </si>
  <si>
    <t>B-552</t>
  </si>
  <si>
    <t>G-161</t>
  </si>
  <si>
    <t>D-771</t>
  </si>
  <si>
    <t>D-271</t>
  </si>
  <si>
    <t>D-571</t>
  </si>
  <si>
    <t>陸前高田市</t>
    <rPh sb="0" eb="1">
      <t>リク</t>
    </rPh>
    <rPh sb="1" eb="2">
      <t>ゼン</t>
    </rPh>
    <rPh sb="2" eb="5">
      <t>タカダシ</t>
    </rPh>
    <phoneticPr fontId="9"/>
  </si>
  <si>
    <t>大船渡市</t>
    <rPh sb="0" eb="4">
      <t>オオフナトシ</t>
    </rPh>
    <phoneticPr fontId="2"/>
  </si>
  <si>
    <t>遠野市</t>
    <rPh sb="0" eb="3">
      <t>トオノシ</t>
    </rPh>
    <phoneticPr fontId="2"/>
  </si>
  <si>
    <t>大槌町</t>
    <rPh sb="0" eb="2">
      <t>オオツチ</t>
    </rPh>
    <rPh sb="2" eb="3">
      <t>チョウ</t>
    </rPh>
    <phoneticPr fontId="2"/>
  </si>
  <si>
    <t>奥州市</t>
    <rPh sb="0" eb="2">
      <t>オウシュウ</t>
    </rPh>
    <rPh sb="2" eb="3">
      <t>シ</t>
    </rPh>
    <phoneticPr fontId="2"/>
  </si>
  <si>
    <t>陸前高田市</t>
    <rPh sb="0" eb="2">
      <t>リクゼン</t>
    </rPh>
    <rPh sb="2" eb="4">
      <t>タカダ</t>
    </rPh>
    <rPh sb="4" eb="5">
      <t>シ</t>
    </rPh>
    <phoneticPr fontId="2"/>
  </si>
  <si>
    <t>雫石町</t>
    <rPh sb="0" eb="3">
      <t>シズクイシチョウ</t>
    </rPh>
    <phoneticPr fontId="2"/>
  </si>
  <si>
    <t>遠野市</t>
  </si>
  <si>
    <t>一関市</t>
  </si>
  <si>
    <t>葛巻町</t>
  </si>
  <si>
    <t>盛岡市</t>
  </si>
  <si>
    <t>住田町</t>
  </si>
  <si>
    <t>大槌町</t>
  </si>
  <si>
    <t>【ツキノワグマ】</t>
    <phoneticPr fontId="2"/>
  </si>
  <si>
    <t>№</t>
    <phoneticPr fontId="2"/>
  </si>
  <si>
    <t>メッシュNo.</t>
    <phoneticPr fontId="2"/>
  </si>
  <si>
    <t>B-553</t>
    <phoneticPr fontId="3"/>
  </si>
  <si>
    <t>B-744</t>
    <phoneticPr fontId="3"/>
  </si>
  <si>
    <t>D-162</t>
    <phoneticPr fontId="3"/>
  </si>
  <si>
    <t>B-633</t>
    <phoneticPr fontId="3"/>
  </si>
  <si>
    <t>B-541</t>
    <phoneticPr fontId="3"/>
  </si>
  <si>
    <t>D-044</t>
    <phoneticPr fontId="3"/>
  </si>
  <si>
    <t>A-374</t>
    <phoneticPr fontId="3"/>
  </si>
  <si>
    <t>G-034</t>
    <phoneticPr fontId="3"/>
  </si>
  <si>
    <t>D-402</t>
    <phoneticPr fontId="3"/>
  </si>
  <si>
    <t>B-651</t>
    <phoneticPr fontId="3"/>
  </si>
  <si>
    <t>二戸市</t>
    <rPh sb="0" eb="2">
      <t>ニノヘ</t>
    </rPh>
    <rPh sb="2" eb="3">
      <t>シ</t>
    </rPh>
    <phoneticPr fontId="3"/>
  </si>
  <si>
    <t>G-311</t>
    <phoneticPr fontId="3"/>
  </si>
  <si>
    <t>&lt;4.46</t>
    <phoneticPr fontId="3"/>
  </si>
  <si>
    <t>&lt;4.15</t>
    <phoneticPr fontId="3"/>
  </si>
  <si>
    <t>&lt;8.6</t>
    <phoneticPr fontId="3"/>
  </si>
  <si>
    <t>八幡平市</t>
    <rPh sb="0" eb="4">
      <t>ハチマンタイシ</t>
    </rPh>
    <phoneticPr fontId="3"/>
  </si>
  <si>
    <t>【ニホンジカ】</t>
    <phoneticPr fontId="2"/>
  </si>
  <si>
    <t>№</t>
    <phoneticPr fontId="2"/>
  </si>
  <si>
    <t>メッシュNo.</t>
    <phoneticPr fontId="2"/>
  </si>
  <si>
    <t>D-152</t>
    <phoneticPr fontId="3"/>
  </si>
  <si>
    <t>D-303</t>
    <phoneticPr fontId="3"/>
  </si>
  <si>
    <t>B-451</t>
    <phoneticPr fontId="3"/>
  </si>
  <si>
    <t>B-542</t>
    <phoneticPr fontId="3"/>
  </si>
  <si>
    <t>B-441</t>
    <phoneticPr fontId="3"/>
  </si>
  <si>
    <t>B-653</t>
    <phoneticPr fontId="3"/>
  </si>
  <si>
    <t>D-063</t>
    <phoneticPr fontId="3"/>
  </si>
  <si>
    <t>D-042</t>
    <phoneticPr fontId="3"/>
  </si>
  <si>
    <t>遠野市</t>
    <phoneticPr fontId="3"/>
  </si>
  <si>
    <t>釜石市</t>
    <rPh sb="0" eb="3">
      <t>カマイシシ</t>
    </rPh>
    <phoneticPr fontId="3"/>
  </si>
  <si>
    <t>D-051</t>
    <phoneticPr fontId="3"/>
  </si>
  <si>
    <t>大船渡市</t>
    <rPh sb="0" eb="4">
      <t>オオフナトシ</t>
    </rPh>
    <phoneticPr fontId="3"/>
  </si>
  <si>
    <t>B-563</t>
    <phoneticPr fontId="3"/>
  </si>
  <si>
    <t>B-551</t>
    <phoneticPr fontId="3"/>
  </si>
  <si>
    <t>【ヤマドリ】</t>
    <phoneticPr fontId="2"/>
  </si>
  <si>
    <t>二戸市</t>
    <rPh sb="0" eb="3">
      <t>ニノヘシ</t>
    </rPh>
    <phoneticPr fontId="2"/>
  </si>
  <si>
    <t>G-214</t>
  </si>
  <si>
    <t>&lt;9.0</t>
  </si>
  <si>
    <t>B-742</t>
  </si>
  <si>
    <t>16.4</t>
  </si>
  <si>
    <t>43.7</t>
  </si>
  <si>
    <t>60</t>
  </si>
  <si>
    <t>住田町</t>
    <rPh sb="0" eb="3">
      <t>スミタチョウ</t>
    </rPh>
    <phoneticPr fontId="2"/>
  </si>
  <si>
    <t>B-544</t>
  </si>
  <si>
    <t>27.9</t>
  </si>
  <si>
    <t>62.2</t>
  </si>
  <si>
    <t>90</t>
  </si>
  <si>
    <t>葛巻町</t>
    <rPh sb="0" eb="2">
      <t>クズマキ</t>
    </rPh>
    <rPh sb="2" eb="3">
      <t>マチ</t>
    </rPh>
    <phoneticPr fontId="2"/>
  </si>
  <si>
    <t>D-781</t>
  </si>
  <si>
    <t>&lt;4.6</t>
  </si>
  <si>
    <t>&lt;4.4</t>
  </si>
  <si>
    <t>B-451</t>
  </si>
  <si>
    <t>5.24</t>
  </si>
  <si>
    <t>9.82</t>
  </si>
  <si>
    <t>15</t>
  </si>
  <si>
    <t>奥州市</t>
    <rPh sb="0" eb="3">
      <t>オウシュウシ</t>
    </rPh>
    <phoneticPr fontId="2"/>
  </si>
  <si>
    <t>B-624</t>
  </si>
  <si>
    <t>5.56</t>
  </si>
  <si>
    <t>盛岡市</t>
    <rPh sb="0" eb="3">
      <t>モリオカシ</t>
    </rPh>
    <phoneticPr fontId="2"/>
  </si>
  <si>
    <t>D-421</t>
  </si>
  <si>
    <t>&lt;5.3</t>
  </si>
  <si>
    <t>&lt;5.6</t>
  </si>
  <si>
    <t>&lt;11</t>
  </si>
  <si>
    <t>一戸町</t>
    <rPh sb="0" eb="3">
      <t>イチノヘマチ</t>
    </rPh>
    <phoneticPr fontId="2"/>
  </si>
  <si>
    <t>G-122</t>
  </si>
  <si>
    <t>4.66</t>
  </si>
  <si>
    <t>4.7</t>
  </si>
  <si>
    <t>九戸村</t>
    <rPh sb="0" eb="2">
      <t>クノヘ</t>
    </rPh>
    <rPh sb="2" eb="3">
      <t>ムラ</t>
    </rPh>
    <phoneticPr fontId="2"/>
  </si>
  <si>
    <t>G-133</t>
  </si>
  <si>
    <t>&lt;6.0</t>
  </si>
  <si>
    <t>5.11</t>
  </si>
  <si>
    <t>5.1</t>
  </si>
  <si>
    <t>八幡平市</t>
    <rPh sb="0" eb="4">
      <t>ハチマンタイシ</t>
    </rPh>
    <phoneticPr fontId="2"/>
  </si>
  <si>
    <t>F-074</t>
  </si>
  <si>
    <t>&lt;5.4</t>
  </si>
  <si>
    <t>B-463</t>
  </si>
  <si>
    <t>6.91</t>
  </si>
  <si>
    <t>20.4</t>
  </si>
  <si>
    <t>27</t>
  </si>
  <si>
    <t>平泉町</t>
    <rPh sb="0" eb="3">
      <t>ヒライズミチョウ</t>
    </rPh>
    <phoneticPr fontId="2"/>
  </si>
  <si>
    <t>B-303</t>
  </si>
  <si>
    <t>14.2</t>
  </si>
  <si>
    <t>46.6</t>
  </si>
  <si>
    <t>紫波町</t>
    <rPh sb="0" eb="3">
      <t>シワチョウ</t>
    </rPh>
    <phoneticPr fontId="2"/>
  </si>
  <si>
    <t>D-221</t>
  </si>
  <si>
    <t>久慈市</t>
    <rPh sb="0" eb="3">
      <t>クジシ</t>
    </rPh>
    <phoneticPr fontId="2"/>
  </si>
  <si>
    <t>G-051</t>
  </si>
  <si>
    <t>&lt;9.2</t>
  </si>
  <si>
    <t>山田町</t>
    <rPh sb="0" eb="3">
      <t>ヤマダチョウ</t>
    </rPh>
    <phoneticPr fontId="2"/>
  </si>
  <si>
    <t>D-073</t>
  </si>
  <si>
    <t>37.6</t>
  </si>
  <si>
    <t>85.8</t>
  </si>
  <si>
    <t>120</t>
  </si>
  <si>
    <t>雫石町</t>
    <rPh sb="0" eb="2">
      <t>シズクイシ</t>
    </rPh>
    <rPh sb="2" eb="3">
      <t>マチ</t>
    </rPh>
    <phoneticPr fontId="2"/>
  </si>
  <si>
    <t>C-274</t>
  </si>
  <si>
    <t>&lt;5.2</t>
  </si>
  <si>
    <t>&lt;9.8</t>
  </si>
  <si>
    <t>北上市</t>
  </si>
  <si>
    <t>岩泉町</t>
  </si>
  <si>
    <t>&lt;9.9</t>
  </si>
  <si>
    <t>&lt;4.0</t>
  </si>
  <si>
    <t>&lt;8.2</t>
  </si>
  <si>
    <t>A-372</t>
    <phoneticPr fontId="2"/>
  </si>
  <si>
    <t>B-712</t>
    <phoneticPr fontId="2"/>
  </si>
  <si>
    <t>D-644</t>
    <phoneticPr fontId="2"/>
  </si>
  <si>
    <t>B-774</t>
    <phoneticPr fontId="2"/>
  </si>
  <si>
    <t>D-163</t>
    <phoneticPr fontId="2"/>
  </si>
  <si>
    <t>&lt;7.5</t>
    <phoneticPr fontId="2"/>
  </si>
  <si>
    <t>&lt;0.6</t>
    <phoneticPr fontId="2"/>
  </si>
  <si>
    <t>&lt;9.8</t>
    <phoneticPr fontId="2"/>
  </si>
  <si>
    <t>&lt;5.0</t>
    <phoneticPr fontId="2"/>
  </si>
  <si>
    <t>&lt;4.4</t>
    <phoneticPr fontId="2"/>
  </si>
  <si>
    <t>&lt;4.1</t>
    <phoneticPr fontId="2"/>
  </si>
  <si>
    <t>&lt;4.9</t>
    <phoneticPr fontId="2"/>
  </si>
  <si>
    <t>&lt;5.2</t>
    <phoneticPr fontId="2"/>
  </si>
  <si>
    <t>&lt;4.8</t>
    <phoneticPr fontId="2"/>
  </si>
  <si>
    <t>&lt;9.8</t>
    <phoneticPr fontId="2"/>
  </si>
  <si>
    <t>&lt;3.9</t>
    <phoneticPr fontId="2"/>
  </si>
  <si>
    <t>&lt;8.0</t>
    <phoneticPr fontId="2"/>
  </si>
  <si>
    <t>&lt;9.9</t>
    <phoneticPr fontId="2"/>
  </si>
  <si>
    <t>&lt;4.2</t>
    <phoneticPr fontId="2"/>
  </si>
  <si>
    <t>&lt;8.6</t>
    <phoneticPr fontId="2"/>
  </si>
  <si>
    <t>&lt;4.1</t>
    <phoneticPr fontId="2"/>
  </si>
  <si>
    <t>&lt;5.0</t>
    <phoneticPr fontId="2"/>
  </si>
  <si>
    <t>&lt;4.4</t>
    <phoneticPr fontId="2"/>
  </si>
  <si>
    <t>&lt;5.6</t>
    <phoneticPr fontId="2"/>
  </si>
  <si>
    <t>&lt;5.7</t>
    <phoneticPr fontId="2"/>
  </si>
  <si>
    <t>&lt;11</t>
    <phoneticPr fontId="2"/>
  </si>
  <si>
    <t>&lt;5.0</t>
    <phoneticPr fontId="2"/>
  </si>
  <si>
    <t>&lt;9.4</t>
    <phoneticPr fontId="2"/>
  </si>
  <si>
    <t>&lt;3.6</t>
    <phoneticPr fontId="2"/>
  </si>
  <si>
    <t>&lt;7.7</t>
    <phoneticPr fontId="2"/>
  </si>
  <si>
    <t>&lt;4.0</t>
    <phoneticPr fontId="2"/>
  </si>
  <si>
    <t>&lt;4.8</t>
    <phoneticPr fontId="2"/>
  </si>
  <si>
    <t>&lt;4.4</t>
    <phoneticPr fontId="2"/>
  </si>
  <si>
    <t>&lt;9.2</t>
    <phoneticPr fontId="2"/>
  </si>
  <si>
    <t>&lt;4.5</t>
    <phoneticPr fontId="2"/>
  </si>
  <si>
    <t>&lt;3.5</t>
    <phoneticPr fontId="2"/>
  </si>
  <si>
    <t>&lt;4.1</t>
    <phoneticPr fontId="2"/>
  </si>
  <si>
    <t>&lt;5.2</t>
    <phoneticPr fontId="2"/>
  </si>
  <si>
    <t>&lt;9.3</t>
    <phoneticPr fontId="2"/>
  </si>
  <si>
    <t>&lt;5.5</t>
    <phoneticPr fontId="2"/>
  </si>
  <si>
    <t>&lt;5.9</t>
    <phoneticPr fontId="2"/>
  </si>
  <si>
    <t>&lt;5.8</t>
    <phoneticPr fontId="2"/>
  </si>
  <si>
    <t>&lt;11</t>
    <phoneticPr fontId="2"/>
  </si>
  <si>
    <t>&lt;4.4</t>
    <phoneticPr fontId="2"/>
  </si>
  <si>
    <t>&lt;4.6</t>
    <phoneticPr fontId="2"/>
  </si>
  <si>
    <t>&lt;9.0</t>
    <phoneticPr fontId="2"/>
  </si>
  <si>
    <t>&lt;4.3</t>
    <phoneticPr fontId="2"/>
  </si>
  <si>
    <t>&lt;8.4</t>
    <phoneticPr fontId="2"/>
  </si>
  <si>
    <t>&lt;5.5</t>
    <phoneticPr fontId="2"/>
  </si>
  <si>
    <t>&lt;6.1</t>
    <phoneticPr fontId="2"/>
  </si>
  <si>
    <t>&lt;12</t>
    <phoneticPr fontId="2"/>
  </si>
  <si>
    <t>&lt;5.1</t>
    <phoneticPr fontId="2"/>
  </si>
  <si>
    <t>&lt;4.8</t>
    <phoneticPr fontId="2"/>
  </si>
  <si>
    <t>&lt;9.9</t>
    <phoneticPr fontId="2"/>
  </si>
  <si>
    <t>&lt;4.46</t>
    <phoneticPr fontId="2"/>
  </si>
  <si>
    <t>&lt;4.32</t>
    <phoneticPr fontId="2"/>
  </si>
  <si>
    <t>&lt;8.8</t>
    <phoneticPr fontId="2"/>
  </si>
  <si>
    <t>&lt;4.91</t>
    <phoneticPr fontId="2"/>
  </si>
  <si>
    <t>&lt;3.81</t>
    <phoneticPr fontId="2"/>
  </si>
  <si>
    <t>&lt;8.7</t>
    <phoneticPr fontId="2"/>
  </si>
  <si>
    <t>&lt;4.57</t>
    <phoneticPr fontId="2"/>
  </si>
  <si>
    <t>&lt;4.7</t>
    <phoneticPr fontId="2"/>
  </si>
  <si>
    <t>&lt;4.58</t>
    <phoneticPr fontId="3"/>
  </si>
  <si>
    <t>&lt;4.29</t>
    <phoneticPr fontId="2"/>
  </si>
  <si>
    <t>&lt;8.9</t>
    <phoneticPr fontId="2"/>
  </si>
  <si>
    <t>&lt;4.48</t>
    <phoneticPr fontId="2"/>
  </si>
  <si>
    <t>&lt;3.68</t>
    <phoneticPr fontId="2"/>
  </si>
  <si>
    <t>&lt;4.36</t>
    <phoneticPr fontId="2"/>
  </si>
  <si>
    <t>&lt;8.0</t>
    <phoneticPr fontId="2"/>
  </si>
  <si>
    <t>&lt;4.31</t>
    <phoneticPr fontId="3"/>
  </si>
  <si>
    <t>&lt;3.41</t>
    <phoneticPr fontId="3"/>
  </si>
  <si>
    <t>&lt;7.7</t>
    <phoneticPr fontId="3"/>
  </si>
  <si>
    <t>一関市</t>
    <rPh sb="0" eb="2">
      <t>イチノセキ</t>
    </rPh>
    <rPh sb="2" eb="3">
      <t>シ</t>
    </rPh>
    <phoneticPr fontId="2"/>
  </si>
  <si>
    <t>B-432</t>
  </si>
  <si>
    <t>一関市</t>
    <rPh sb="0" eb="3">
      <t>イチノセキシ</t>
    </rPh>
    <phoneticPr fontId="2"/>
  </si>
  <si>
    <t>B-431</t>
  </si>
  <si>
    <t>岩手町</t>
    <rPh sb="0" eb="2">
      <t>イワテ</t>
    </rPh>
    <rPh sb="2" eb="3">
      <t>チョウ</t>
    </rPh>
    <phoneticPr fontId="2"/>
  </si>
  <si>
    <t>D-624</t>
  </si>
  <si>
    <t>&lt;3.99</t>
  </si>
  <si>
    <t>&lt;3.91</t>
  </si>
  <si>
    <t>&lt;7.9</t>
  </si>
  <si>
    <t>D-723</t>
  </si>
  <si>
    <t>&lt;3.71</t>
  </si>
  <si>
    <t>&lt;4.10</t>
  </si>
  <si>
    <t>&lt;7.8</t>
  </si>
  <si>
    <t>岩手町</t>
    <rPh sb="0" eb="2">
      <t>イワテ</t>
    </rPh>
    <rPh sb="2" eb="3">
      <t>チョウ</t>
    </rPh>
    <phoneticPr fontId="11"/>
  </si>
  <si>
    <t>&lt;6.99</t>
  </si>
  <si>
    <t>&lt;3.75</t>
  </si>
  <si>
    <t>&lt;4.72</t>
  </si>
  <si>
    <t>B-512</t>
  </si>
  <si>
    <t>奥州市</t>
    <rPh sb="0" eb="2">
      <t>オウシュウ</t>
    </rPh>
    <rPh sb="2" eb="3">
      <t>シ</t>
    </rPh>
    <phoneticPr fontId="10"/>
  </si>
  <si>
    <t>大船渡市</t>
    <rPh sb="0" eb="3">
      <t>オオフナト</t>
    </rPh>
    <rPh sb="3" eb="4">
      <t>シ</t>
    </rPh>
    <phoneticPr fontId="2"/>
  </si>
  <si>
    <t>B-454</t>
  </si>
  <si>
    <t>B-564</t>
  </si>
  <si>
    <t>B-551</t>
  </si>
  <si>
    <t>B-563</t>
  </si>
  <si>
    <t>釜石市</t>
    <rPh sb="0" eb="3">
      <t>カマイシシ</t>
    </rPh>
    <phoneticPr fontId="2"/>
  </si>
  <si>
    <t>B-662</t>
  </si>
  <si>
    <t>&lt;4.46</t>
  </si>
  <si>
    <t>B-763</t>
  </si>
  <si>
    <t>&lt;4.38</t>
  </si>
  <si>
    <t>B-752</t>
  </si>
  <si>
    <t>釜石市</t>
    <rPh sb="0" eb="3">
      <t>カマイシシ</t>
    </rPh>
    <phoneticPr fontId="11"/>
  </si>
  <si>
    <t>紫波町</t>
    <rPh sb="0" eb="2">
      <t>シワ</t>
    </rPh>
    <rPh sb="2" eb="3">
      <t>チョウ</t>
    </rPh>
    <phoneticPr fontId="11"/>
  </si>
  <si>
    <t>B-651</t>
  </si>
  <si>
    <t>D-141</t>
  </si>
  <si>
    <t>&lt;4.99</t>
  </si>
  <si>
    <t>遠野市</t>
    <rPh sb="0" eb="2">
      <t>トオノ</t>
    </rPh>
    <rPh sb="2" eb="3">
      <t>シ</t>
    </rPh>
    <phoneticPr fontId="2"/>
  </si>
  <si>
    <t>D-053</t>
  </si>
  <si>
    <t>&lt;5.48</t>
  </si>
  <si>
    <t>D-044</t>
  </si>
  <si>
    <t>遠野市</t>
    <rPh sb="0" eb="3">
      <t>トオノシ</t>
    </rPh>
    <phoneticPr fontId="11"/>
  </si>
  <si>
    <t>&lt;5.20</t>
  </si>
  <si>
    <t>D-041</t>
  </si>
  <si>
    <t>&lt;6.44</t>
  </si>
  <si>
    <t>花巻市</t>
    <rPh sb="0" eb="3">
      <t>ハナマキシ</t>
    </rPh>
    <phoneticPr fontId="2"/>
  </si>
  <si>
    <t>D-224</t>
  </si>
  <si>
    <t>D-133</t>
  </si>
  <si>
    <t>宮古市</t>
    <rPh sb="0" eb="3">
      <t>ミヤコシ</t>
    </rPh>
    <phoneticPr fontId="2"/>
  </si>
  <si>
    <t>D-251</t>
  </si>
  <si>
    <t>&lt;4.98</t>
  </si>
  <si>
    <t>&lt;4.43</t>
  </si>
  <si>
    <t>陸前高田市</t>
    <rPh sb="0" eb="2">
      <t>リクゼン</t>
    </rPh>
    <rPh sb="2" eb="5">
      <t>タカダシ</t>
    </rPh>
    <phoneticPr fontId="2"/>
  </si>
  <si>
    <t>B-444</t>
  </si>
  <si>
    <t>B-453</t>
  </si>
  <si>
    <t>&lt;4.51</t>
  </si>
  <si>
    <t>&lt;4.55</t>
  </si>
  <si>
    <t>B-542</t>
  </si>
  <si>
    <t>D-604</t>
    <phoneticPr fontId="3"/>
  </si>
  <si>
    <t>&lt;4.97</t>
    <phoneticPr fontId="3"/>
  </si>
  <si>
    <t>B-524</t>
  </si>
  <si>
    <t>岩手町</t>
    <rPh sb="0" eb="2">
      <t>イワテ</t>
    </rPh>
    <rPh sb="2" eb="3">
      <t>チョウ</t>
    </rPh>
    <phoneticPr fontId="10"/>
  </si>
  <si>
    <t>D-721</t>
  </si>
  <si>
    <t>&lt;3.98</t>
  </si>
  <si>
    <t>&lt;3.61</t>
  </si>
  <si>
    <t>&lt;7.6</t>
  </si>
  <si>
    <t>一関市</t>
    <rPh sb="0" eb="2">
      <t>イチノセキ</t>
    </rPh>
    <rPh sb="2" eb="3">
      <t>シ</t>
    </rPh>
    <phoneticPr fontId="10"/>
  </si>
  <si>
    <t>岩泉町</t>
    <rPh sb="0" eb="2">
      <t>イワイズミ</t>
    </rPh>
    <rPh sb="2" eb="3">
      <t>チョウ</t>
    </rPh>
    <phoneticPr fontId="8"/>
  </si>
  <si>
    <t>D-554</t>
  </si>
  <si>
    <t>&lt;3.69</t>
  </si>
  <si>
    <t>&lt;3.53</t>
  </si>
  <si>
    <t>&lt;7.2</t>
  </si>
  <si>
    <t>D-553</t>
  </si>
  <si>
    <t>&lt;3.82</t>
  </si>
  <si>
    <t>&lt;3.28</t>
  </si>
  <si>
    <t>&lt;7.1</t>
  </si>
  <si>
    <t>盛岡市</t>
    <rPh sb="0" eb="3">
      <t>モリオカシ</t>
    </rPh>
    <phoneticPr fontId="8"/>
  </si>
  <si>
    <t>&lt;4.76</t>
  </si>
  <si>
    <t>B-414</t>
  </si>
  <si>
    <t>宮古市</t>
    <rPh sb="0" eb="3">
      <t>ミヤコシ</t>
    </rPh>
    <phoneticPr fontId="8"/>
  </si>
  <si>
    <t>D-341</t>
  </si>
  <si>
    <t>&lt;3.90</t>
  </si>
  <si>
    <t>大槌町</t>
    <rPh sb="0" eb="2">
      <t>オオツチ</t>
    </rPh>
    <rPh sb="2" eb="3">
      <t>チョウ</t>
    </rPh>
    <phoneticPr fontId="10"/>
  </si>
  <si>
    <t>D-064</t>
  </si>
  <si>
    <t>八幡平市</t>
    <rPh sb="0" eb="3">
      <t>ハチマンタイ</t>
    </rPh>
    <rPh sb="3" eb="4">
      <t>シ</t>
    </rPh>
    <phoneticPr fontId="10"/>
  </si>
  <si>
    <t>G-101</t>
  </si>
  <si>
    <t>&lt;4.31</t>
  </si>
  <si>
    <t>住田町</t>
    <rPh sb="0" eb="3">
      <t>スミタチョウ</t>
    </rPh>
    <phoneticPr fontId="9"/>
  </si>
  <si>
    <t>D-412</t>
    <phoneticPr fontId="3"/>
  </si>
  <si>
    <t>岩手県内で捕獲された野生鳥獣肉の放射性物質検査結果　【平成25年度分】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ヘイセイ</t>
    </rPh>
    <rPh sb="31" eb="34">
      <t>ネンドブン</t>
    </rPh>
    <phoneticPr fontId="2"/>
  </si>
  <si>
    <t>&lt;4.82</t>
  </si>
  <si>
    <t>&lt;5.66</t>
  </si>
  <si>
    <t>&lt;6.33</t>
  </si>
  <si>
    <t>&lt;5.64</t>
  </si>
  <si>
    <t>B-333</t>
    <phoneticPr fontId="2"/>
  </si>
  <si>
    <t>D-031</t>
    <phoneticPr fontId="2"/>
  </si>
  <si>
    <t>B-301</t>
    <phoneticPr fontId="2"/>
  </si>
  <si>
    <t>D-051</t>
    <phoneticPr fontId="2"/>
  </si>
  <si>
    <t>B-203</t>
    <phoneticPr fontId="2"/>
  </si>
  <si>
    <t>D-024</t>
    <phoneticPr fontId="2"/>
  </si>
  <si>
    <t>D-163</t>
    <phoneticPr fontId="2"/>
  </si>
  <si>
    <t>D-163</t>
    <phoneticPr fontId="2"/>
  </si>
  <si>
    <t>B-551</t>
    <phoneticPr fontId="2"/>
  </si>
  <si>
    <t>D-412</t>
    <phoneticPr fontId="2"/>
  </si>
  <si>
    <t>岩手県内で捕獲された野生鳥獣肉の放射性物質検査結果　【平成26年度分】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phoneticPr fontId="2"/>
  </si>
  <si>
    <t>&lt;12</t>
    <phoneticPr fontId="2"/>
  </si>
  <si>
    <t>6/13公表</t>
    <rPh sb="4" eb="6">
      <t>コウヒョウ</t>
    </rPh>
    <phoneticPr fontId="2"/>
  </si>
  <si>
    <t>9/2公表</t>
    <rPh sb="3" eb="5">
      <t>コウヒョウ</t>
    </rPh>
    <phoneticPr fontId="2"/>
  </si>
  <si>
    <t>北上市</t>
    <rPh sb="0" eb="3">
      <t>キタカミシ</t>
    </rPh>
    <phoneticPr fontId="11"/>
  </si>
  <si>
    <t>雫石町</t>
    <rPh sb="0" eb="3">
      <t>シズクイシチョウ</t>
    </rPh>
    <phoneticPr fontId="11"/>
  </si>
  <si>
    <t>矢巾町</t>
    <rPh sb="0" eb="3">
      <t>ヤハバチョウ</t>
    </rPh>
    <phoneticPr fontId="11"/>
  </si>
  <si>
    <t>山田町</t>
    <rPh sb="0" eb="3">
      <t>ヤマダチョウ</t>
    </rPh>
    <phoneticPr fontId="11"/>
  </si>
  <si>
    <t>盛岡市</t>
    <rPh sb="0" eb="3">
      <t>モリオカシ</t>
    </rPh>
    <phoneticPr fontId="11"/>
  </si>
  <si>
    <t>紫波町</t>
    <rPh sb="0" eb="3">
      <t>シワチョウ</t>
    </rPh>
    <phoneticPr fontId="11"/>
  </si>
  <si>
    <t>大船渡市</t>
    <rPh sb="0" eb="4">
      <t>オオフナトシ</t>
    </rPh>
    <phoneticPr fontId="11"/>
  </si>
  <si>
    <t>A-774</t>
    <phoneticPr fontId="2"/>
  </si>
  <si>
    <t>C-572</t>
    <phoneticPr fontId="2"/>
  </si>
  <si>
    <t>C-471</t>
    <phoneticPr fontId="2"/>
  </si>
  <si>
    <t>D-302</t>
    <phoneticPr fontId="2"/>
  </si>
  <si>
    <t>C-374</t>
    <phoneticPr fontId="2"/>
  </si>
  <si>
    <t>D-271</t>
    <phoneticPr fontId="2"/>
  </si>
  <si>
    <t>D-173</t>
    <phoneticPr fontId="2"/>
  </si>
  <si>
    <t>B-663</t>
    <phoneticPr fontId="2"/>
  </si>
  <si>
    <t>D-204</t>
    <phoneticPr fontId="2"/>
  </si>
  <si>
    <t>&lt;3.99</t>
    <phoneticPr fontId="2"/>
  </si>
  <si>
    <t>&lt;4.94</t>
    <phoneticPr fontId="2"/>
  </si>
  <si>
    <t>&lt;5.10</t>
    <phoneticPr fontId="2"/>
  </si>
  <si>
    <t>&lt;5.28</t>
    <phoneticPr fontId="2"/>
  </si>
  <si>
    <t>&lt;4.65</t>
    <phoneticPr fontId="2"/>
  </si>
  <si>
    <t>&lt;4.09</t>
    <phoneticPr fontId="2"/>
  </si>
  <si>
    <t>&lt;4.99</t>
    <phoneticPr fontId="2"/>
  </si>
  <si>
    <t>&lt;4.47</t>
    <phoneticPr fontId="2"/>
  </si>
  <si>
    <t>&lt;4.35</t>
    <phoneticPr fontId="2"/>
  </si>
  <si>
    <t>&lt;3.81</t>
    <phoneticPr fontId="2"/>
  </si>
  <si>
    <t>&lt;4.28</t>
    <phoneticPr fontId="2"/>
  </si>
  <si>
    <t>&lt;5.23</t>
    <phoneticPr fontId="2"/>
  </si>
  <si>
    <t>&lt;4.66</t>
    <phoneticPr fontId="2"/>
  </si>
  <si>
    <t>&lt;7.8</t>
    <phoneticPr fontId="2"/>
  </si>
  <si>
    <t>&lt;8.9</t>
    <phoneticPr fontId="2"/>
  </si>
  <si>
    <t>&lt;9.6</t>
    <phoneticPr fontId="2"/>
  </si>
  <si>
    <t>B-701</t>
    <phoneticPr fontId="2"/>
  </si>
  <si>
    <t>D-324</t>
    <phoneticPr fontId="2"/>
  </si>
  <si>
    <t>【ヤマドリ】</t>
    <phoneticPr fontId="2"/>
  </si>
  <si>
    <t>10/31公表</t>
    <rPh sb="5" eb="7">
      <t>コウヒョウ</t>
    </rPh>
    <phoneticPr fontId="2"/>
  </si>
  <si>
    <t>紫波町</t>
  </si>
  <si>
    <t>D-173</t>
  </si>
  <si>
    <t>D-172</t>
  </si>
  <si>
    <t>D-163</t>
  </si>
  <si>
    <t>B-553</t>
  </si>
  <si>
    <t>D-032</t>
  </si>
  <si>
    <t>D-142</t>
  </si>
  <si>
    <t>B-733</t>
  </si>
  <si>
    <t>B-663</t>
  </si>
  <si>
    <t>B-133</t>
  </si>
  <si>
    <t>D-734</t>
  </si>
  <si>
    <t>D-763</t>
  </si>
  <si>
    <t>D-212</t>
  </si>
  <si>
    <t>B-634</t>
  </si>
  <si>
    <t>B-642</t>
  </si>
  <si>
    <t>&lt;5.08</t>
    <phoneticPr fontId="2"/>
  </si>
  <si>
    <t>&lt;4.13</t>
    <phoneticPr fontId="2"/>
  </si>
  <si>
    <t>&lt;4.97</t>
    <phoneticPr fontId="2"/>
  </si>
  <si>
    <t>&lt;9.1</t>
    <phoneticPr fontId="2"/>
  </si>
  <si>
    <t>&lt;3.99</t>
    <phoneticPr fontId="2"/>
  </si>
  <si>
    <t>&lt;3.96</t>
    <phoneticPr fontId="2"/>
  </si>
  <si>
    <t>&lt;8.0</t>
    <phoneticPr fontId="2"/>
  </si>
  <si>
    <t>&lt;3.75</t>
    <phoneticPr fontId="2"/>
  </si>
  <si>
    <t>&lt;4.79</t>
    <phoneticPr fontId="2"/>
  </si>
  <si>
    <t>&lt;5.22</t>
    <phoneticPr fontId="2"/>
  </si>
  <si>
    <t>&lt;5.68</t>
    <phoneticPr fontId="2"/>
  </si>
  <si>
    <t>&lt;5.94</t>
    <phoneticPr fontId="2"/>
  </si>
  <si>
    <t>&lt;4.81</t>
    <phoneticPr fontId="2"/>
  </si>
  <si>
    <t>&lt;4.99</t>
    <phoneticPr fontId="2"/>
  </si>
  <si>
    <t>&lt;5.60</t>
    <phoneticPr fontId="2"/>
  </si>
  <si>
    <t>12/17公表</t>
    <rPh sb="5" eb="7">
      <t>コウヒョウ</t>
    </rPh>
    <phoneticPr fontId="2"/>
  </si>
  <si>
    <t>大槌町</t>
    <rPh sb="0" eb="3">
      <t>オオツチチョウ</t>
    </rPh>
    <phoneticPr fontId="2"/>
  </si>
  <si>
    <t>平泉町</t>
    <rPh sb="0" eb="3">
      <t>ヒライズミチョウ</t>
    </rPh>
    <phoneticPr fontId="12"/>
  </si>
  <si>
    <t>釜石市</t>
    <rPh sb="0" eb="3">
      <t>カマイシシ</t>
    </rPh>
    <phoneticPr fontId="12"/>
  </si>
  <si>
    <t>&lt;3.69</t>
    <phoneticPr fontId="3"/>
  </si>
  <si>
    <t>&lt;4.63</t>
    <phoneticPr fontId="3"/>
  </si>
  <si>
    <t>&lt;5.76</t>
    <phoneticPr fontId="3"/>
  </si>
  <si>
    <t>&lt;6.31</t>
    <phoneticPr fontId="3"/>
  </si>
  <si>
    <t>D-062</t>
    <phoneticPr fontId="2"/>
  </si>
  <si>
    <t>D-162</t>
    <phoneticPr fontId="2"/>
  </si>
  <si>
    <t>D-163</t>
    <phoneticPr fontId="2"/>
  </si>
  <si>
    <t>B-443</t>
    <phoneticPr fontId="2"/>
  </si>
  <si>
    <t>B-442</t>
    <phoneticPr fontId="2"/>
  </si>
  <si>
    <t>B-411</t>
    <phoneticPr fontId="2"/>
  </si>
  <si>
    <t>B-303</t>
    <phoneticPr fontId="2"/>
  </si>
  <si>
    <t>B-214</t>
    <phoneticPr fontId="2"/>
  </si>
  <si>
    <t>B-532</t>
    <phoneticPr fontId="2"/>
  </si>
  <si>
    <t>B-203</t>
    <phoneticPr fontId="2"/>
  </si>
  <si>
    <t>B-653</t>
    <phoneticPr fontId="2"/>
  </si>
  <si>
    <t>B-544</t>
    <phoneticPr fontId="2"/>
  </si>
  <si>
    <t>B-642</t>
    <phoneticPr fontId="2"/>
  </si>
  <si>
    <t>B-774</t>
    <phoneticPr fontId="2"/>
  </si>
  <si>
    <t>B-552</t>
    <phoneticPr fontId="2"/>
  </si>
  <si>
    <t>B-564</t>
    <phoneticPr fontId="2"/>
  </si>
  <si>
    <t>山田町</t>
    <rPh sb="0" eb="2">
      <t>ヤマダ</t>
    </rPh>
    <rPh sb="2" eb="3">
      <t>マチ</t>
    </rPh>
    <phoneticPr fontId="9"/>
  </si>
  <si>
    <t>Ｂ-552</t>
    <phoneticPr fontId="2"/>
  </si>
  <si>
    <t>Ｂ-554</t>
    <phoneticPr fontId="2"/>
  </si>
  <si>
    <t>Ｂ-651</t>
    <phoneticPr fontId="2"/>
  </si>
  <si>
    <t>Ｂ-544</t>
    <phoneticPr fontId="2"/>
  </si>
  <si>
    <t>Ｂ-433</t>
    <phoneticPr fontId="2"/>
  </si>
  <si>
    <t>Ｄ-173</t>
    <phoneticPr fontId="2"/>
  </si>
  <si>
    <t>&lt;3.57</t>
  </si>
  <si>
    <t>&lt;8.0</t>
  </si>
  <si>
    <t>陸前高田市</t>
    <rPh sb="0" eb="2">
      <t>リクゼン</t>
    </rPh>
    <rPh sb="2" eb="4">
      <t>タカダ</t>
    </rPh>
    <rPh sb="4" eb="5">
      <t>シ</t>
    </rPh>
    <phoneticPr fontId="8"/>
  </si>
  <si>
    <t>遠野市</t>
    <rPh sb="0" eb="3">
      <t>トオノシ</t>
    </rPh>
    <phoneticPr fontId="8"/>
  </si>
  <si>
    <t>北上市</t>
    <rPh sb="0" eb="1">
      <t>キタ</t>
    </rPh>
    <rPh sb="1" eb="2">
      <t>カミ</t>
    </rPh>
    <rPh sb="2" eb="3">
      <t>シ</t>
    </rPh>
    <phoneticPr fontId="11"/>
  </si>
  <si>
    <t>一関市</t>
    <rPh sb="0" eb="3">
      <t>イチノセキシ</t>
    </rPh>
    <phoneticPr fontId="8"/>
  </si>
  <si>
    <t>北上市</t>
    <rPh sb="0" eb="1">
      <t>キタ</t>
    </rPh>
    <rPh sb="1" eb="2">
      <t>カミ</t>
    </rPh>
    <rPh sb="2" eb="3">
      <t>シ</t>
    </rPh>
    <phoneticPr fontId="8"/>
  </si>
  <si>
    <t>住田町</t>
    <rPh sb="0" eb="3">
      <t>スミタチョウ</t>
    </rPh>
    <phoneticPr fontId="11"/>
  </si>
  <si>
    <t>&lt;4.67</t>
  </si>
  <si>
    <t>&lt;7.03</t>
  </si>
  <si>
    <t>&lt;4.49</t>
  </si>
  <si>
    <t>B-452</t>
    <phoneticPr fontId="2"/>
  </si>
  <si>
    <t>B-751</t>
    <phoneticPr fontId="2"/>
  </si>
  <si>
    <t>C-072</t>
    <phoneticPr fontId="2"/>
  </si>
  <si>
    <t>B-302</t>
    <phoneticPr fontId="2"/>
  </si>
  <si>
    <t>A-774</t>
    <phoneticPr fontId="2"/>
  </si>
  <si>
    <t>B-553</t>
    <phoneticPr fontId="2"/>
  </si>
  <si>
    <t>B-561</t>
    <phoneticPr fontId="2"/>
  </si>
  <si>
    <t>B-564</t>
    <phoneticPr fontId="2"/>
  </si>
  <si>
    <t>B-641</t>
    <phoneticPr fontId="2"/>
  </si>
  <si>
    <t>釜石市</t>
    <rPh sb="0" eb="2">
      <t>カマイシ</t>
    </rPh>
    <rPh sb="2" eb="3">
      <t>シ</t>
    </rPh>
    <phoneticPr fontId="2"/>
  </si>
  <si>
    <t>150</t>
  </si>
  <si>
    <t>&lt;4.20</t>
  </si>
  <si>
    <t>&lt;4.94</t>
  </si>
  <si>
    <t>&lt;4.70</t>
  </si>
  <si>
    <t>75.0</t>
  </si>
  <si>
    <t>&lt;3.96</t>
  </si>
  <si>
    <t>&lt;4.35</t>
  </si>
  <si>
    <t>B-732</t>
  </si>
  <si>
    <t>B-443</t>
  </si>
  <si>
    <t>B-441</t>
  </si>
  <si>
    <t>B-644</t>
  </si>
  <si>
    <t>D-043</t>
  </si>
  <si>
    <t>B-744</t>
  </si>
  <si>
    <t>&lt;5.25</t>
    <phoneticPr fontId="2"/>
  </si>
  <si>
    <t>&lt;6.34</t>
    <phoneticPr fontId="2"/>
  </si>
  <si>
    <t>【ヤマドリ】</t>
    <phoneticPr fontId="2"/>
  </si>
  <si>
    <t>8.0</t>
  </si>
  <si>
    <t>46.0</t>
  </si>
  <si>
    <t>130</t>
  </si>
  <si>
    <t>63.0</t>
  </si>
  <si>
    <t>一関市</t>
    <rPh sb="0" eb="3">
      <t>イチノセキシ</t>
    </rPh>
    <phoneticPr fontId="3"/>
  </si>
  <si>
    <t>平泉町</t>
    <rPh sb="0" eb="3">
      <t>ヒライズミチョウ</t>
    </rPh>
    <phoneticPr fontId="3"/>
  </si>
  <si>
    <t>大船渡市</t>
    <rPh sb="0" eb="4">
      <t>オオフナトシ</t>
    </rPh>
    <phoneticPr fontId="3"/>
  </si>
  <si>
    <t>陸前高田市</t>
    <rPh sb="0" eb="2">
      <t>リクゼン</t>
    </rPh>
    <rPh sb="2" eb="5">
      <t>タカダシ</t>
    </rPh>
    <phoneticPr fontId="3"/>
  </si>
  <si>
    <t>&lt;5.23</t>
    <phoneticPr fontId="2"/>
  </si>
  <si>
    <t>&lt;5.94</t>
    <phoneticPr fontId="2"/>
  </si>
  <si>
    <t>&lt;5.30</t>
    <phoneticPr fontId="2"/>
  </si>
  <si>
    <t>&lt;9.56</t>
    <phoneticPr fontId="2"/>
  </si>
  <si>
    <t>&lt;8.59</t>
    <phoneticPr fontId="2"/>
  </si>
  <si>
    <t>B-112</t>
    <phoneticPr fontId="2"/>
  </si>
  <si>
    <t>B-212</t>
    <phoneticPr fontId="2"/>
  </si>
  <si>
    <t>B-203</t>
    <phoneticPr fontId="2"/>
  </si>
  <si>
    <t>B-433</t>
    <phoneticPr fontId="2"/>
  </si>
  <si>
    <t>B-303</t>
    <phoneticPr fontId="2"/>
  </si>
  <si>
    <t>B-304</t>
    <phoneticPr fontId="2"/>
  </si>
  <si>
    <t>B-553</t>
    <phoneticPr fontId="2"/>
  </si>
  <si>
    <t>B-552</t>
    <phoneticPr fontId="2"/>
  </si>
  <si>
    <t>B-442</t>
    <phoneticPr fontId="2"/>
  </si>
  <si>
    <t>B-532</t>
    <phoneticPr fontId="2"/>
  </si>
  <si>
    <t>B-444</t>
    <phoneticPr fontId="2"/>
  </si>
  <si>
    <t>八幡平市</t>
    <rPh sb="0" eb="4">
      <t>ハチマンタイシ</t>
    </rPh>
    <phoneticPr fontId="3"/>
  </si>
  <si>
    <t>花巻市</t>
    <rPh sb="0" eb="3">
      <t>ハナマキシ</t>
    </rPh>
    <phoneticPr fontId="3"/>
  </si>
  <si>
    <t>&lt;5.26</t>
  </si>
  <si>
    <t>&lt;4.59</t>
  </si>
  <si>
    <t>&lt;5.98</t>
  </si>
  <si>
    <t>&lt;4.58</t>
  </si>
  <si>
    <t>&lt;5.45</t>
  </si>
  <si>
    <t>D-601</t>
    <phoneticPr fontId="2"/>
  </si>
  <si>
    <t>D-603</t>
    <phoneticPr fontId="2"/>
  </si>
  <si>
    <t>C-271</t>
    <phoneticPr fontId="2"/>
  </si>
  <si>
    <t>B-432</t>
    <phoneticPr fontId="2"/>
  </si>
  <si>
    <t>宮古市</t>
    <rPh sb="0" eb="3">
      <t>ミヤコシ</t>
    </rPh>
    <phoneticPr fontId="11"/>
  </si>
  <si>
    <t>一関市</t>
    <rPh sb="0" eb="3">
      <t>イチノセキシ</t>
    </rPh>
    <phoneticPr fontId="11"/>
  </si>
  <si>
    <t>岩泉町</t>
    <rPh sb="0" eb="3">
      <t>イワイズミチョウ</t>
    </rPh>
    <phoneticPr fontId="11"/>
  </si>
  <si>
    <t>B-544</t>
    <phoneticPr fontId="2"/>
  </si>
  <si>
    <t>B-562</t>
    <phoneticPr fontId="2"/>
  </si>
  <si>
    <t>D</t>
    <phoneticPr fontId="2"/>
  </si>
  <si>
    <t>B-434</t>
    <phoneticPr fontId="2"/>
  </si>
  <si>
    <t>D-574</t>
    <phoneticPr fontId="2"/>
  </si>
  <si>
    <t>G-004</t>
    <phoneticPr fontId="2"/>
  </si>
  <si>
    <t>B-644</t>
    <phoneticPr fontId="2"/>
  </si>
  <si>
    <t>B-641</t>
    <phoneticPr fontId="2"/>
  </si>
  <si>
    <t>B-441</t>
    <phoneticPr fontId="2"/>
  </si>
  <si>
    <t>B-532</t>
    <phoneticPr fontId="2"/>
  </si>
  <si>
    <t>D-362</t>
    <phoneticPr fontId="2"/>
  </si>
  <si>
    <t>＜5.4</t>
    <phoneticPr fontId="3"/>
  </si>
  <si>
    <t>＜4.0</t>
    <phoneticPr fontId="3"/>
  </si>
  <si>
    <t>＜3.9</t>
    <phoneticPr fontId="3"/>
  </si>
  <si>
    <t>＜4.4</t>
    <phoneticPr fontId="3"/>
  </si>
  <si>
    <t>＜3.5</t>
    <phoneticPr fontId="3"/>
  </si>
  <si>
    <t>＜4.2</t>
    <phoneticPr fontId="3"/>
  </si>
  <si>
    <t>＜4.9</t>
    <phoneticPr fontId="3"/>
  </si>
  <si>
    <t>＜5.3</t>
    <phoneticPr fontId="3"/>
  </si>
  <si>
    <t>＜2.9</t>
    <phoneticPr fontId="3"/>
  </si>
  <si>
    <t>＜8.1</t>
    <phoneticPr fontId="3"/>
  </si>
  <si>
    <t>＜6.4</t>
    <phoneticPr fontId="3"/>
  </si>
  <si>
    <t>＜9.3</t>
    <phoneticPr fontId="3"/>
  </si>
  <si>
    <t>岩手県内で捕獲された野生鳥獣肉の放射性物質検査結果　【平成27年度分】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phoneticPr fontId="2"/>
  </si>
  <si>
    <t>住田町</t>
    <rPh sb="0" eb="2">
      <t>スミタ</t>
    </rPh>
    <rPh sb="2" eb="3">
      <t>チョウ</t>
    </rPh>
    <phoneticPr fontId="2"/>
  </si>
  <si>
    <t>北上市</t>
    <rPh sb="0" eb="3">
      <t>キタカミシ</t>
    </rPh>
    <phoneticPr fontId="8"/>
  </si>
  <si>
    <t>金ヶ崎町</t>
    <rPh sb="0" eb="4">
      <t>カネガサキチョウ</t>
    </rPh>
    <phoneticPr fontId="3"/>
  </si>
  <si>
    <t>Ｂ-454</t>
    <phoneticPr fontId="2"/>
  </si>
  <si>
    <t>Ｂ-551</t>
    <phoneticPr fontId="2"/>
  </si>
  <si>
    <t>Ｂ-552</t>
    <phoneticPr fontId="2"/>
  </si>
  <si>
    <t>Ｂ-432</t>
    <phoneticPr fontId="2"/>
  </si>
  <si>
    <t>Ｂ-631</t>
    <phoneticPr fontId="2"/>
  </si>
  <si>
    <t>Ａ-774</t>
    <phoneticPr fontId="2"/>
  </si>
  <si>
    <t>&lt;4.68</t>
    <phoneticPr fontId="2"/>
  </si>
  <si>
    <t>&lt;4.48</t>
    <phoneticPr fontId="2"/>
  </si>
  <si>
    <t>&lt;5.00</t>
    <phoneticPr fontId="2"/>
  </si>
  <si>
    <t>&lt;7.73</t>
    <phoneticPr fontId="2"/>
  </si>
  <si>
    <t>奥州市</t>
    <rPh sb="0" eb="3">
      <t>オウシュウシ</t>
    </rPh>
    <phoneticPr fontId="3"/>
  </si>
  <si>
    <t>Ｂ-401</t>
    <phoneticPr fontId="2"/>
  </si>
  <si>
    <t>Ｂ-644</t>
    <phoneticPr fontId="2"/>
  </si>
  <si>
    <t>Ｂ-311</t>
    <phoneticPr fontId="2"/>
  </si>
  <si>
    <t>Ｂ-672</t>
    <phoneticPr fontId="2"/>
  </si>
  <si>
    <t>&lt;5.72</t>
    <phoneticPr fontId="2"/>
  </si>
  <si>
    <t>B-742</t>
    <phoneticPr fontId="2"/>
  </si>
  <si>
    <t>D-034</t>
    <phoneticPr fontId="2"/>
  </si>
  <si>
    <t>B-744</t>
    <phoneticPr fontId="2"/>
  </si>
  <si>
    <t>Ｂ-601</t>
    <phoneticPr fontId="2"/>
  </si>
  <si>
    <t>陸前高田市</t>
    <rPh sb="0" eb="2">
      <t>リクゼン</t>
    </rPh>
    <rPh sb="2" eb="5">
      <t>タカダシ</t>
    </rPh>
    <phoneticPr fontId="2"/>
  </si>
  <si>
    <t>B-542</t>
    <phoneticPr fontId="2"/>
  </si>
  <si>
    <t>B-651</t>
    <phoneticPr fontId="2"/>
  </si>
  <si>
    <t>Ｂ-672</t>
    <phoneticPr fontId="2"/>
  </si>
  <si>
    <t>盛岡市</t>
    <rPh sb="0" eb="3">
      <t>モリオカシ</t>
    </rPh>
    <phoneticPr fontId="2"/>
  </si>
  <si>
    <t>宮古市</t>
    <rPh sb="0" eb="3">
      <t>ミヤコシ</t>
    </rPh>
    <phoneticPr fontId="2"/>
  </si>
  <si>
    <t>遠野市</t>
    <rPh sb="0" eb="3">
      <t>トオノシ</t>
    </rPh>
    <phoneticPr fontId="2"/>
  </si>
  <si>
    <t>山田町</t>
    <rPh sb="0" eb="2">
      <t>ヤマダ</t>
    </rPh>
    <rPh sb="2" eb="3">
      <t>マチ</t>
    </rPh>
    <phoneticPr fontId="2"/>
  </si>
  <si>
    <t>＜9.5</t>
    <phoneticPr fontId="2"/>
  </si>
  <si>
    <t>＜8.2</t>
    <phoneticPr fontId="2"/>
  </si>
  <si>
    <t>＜6.9</t>
    <phoneticPr fontId="2"/>
  </si>
  <si>
    <t>＜7.5</t>
    <phoneticPr fontId="2"/>
  </si>
  <si>
    <t>＜5.3</t>
    <phoneticPr fontId="2"/>
  </si>
  <si>
    <t>＜4.0</t>
    <phoneticPr fontId="3"/>
  </si>
  <si>
    <t>＜3.6</t>
    <phoneticPr fontId="2"/>
  </si>
  <si>
    <t>＜3.8</t>
    <phoneticPr fontId="2"/>
  </si>
  <si>
    <t>＜5.3</t>
    <phoneticPr fontId="3"/>
  </si>
  <si>
    <t>＜4.1</t>
    <phoneticPr fontId="2"/>
  </si>
  <si>
    <t>＜4.6</t>
    <phoneticPr fontId="2"/>
  </si>
  <si>
    <t>＜3.3</t>
    <phoneticPr fontId="2"/>
  </si>
  <si>
    <t>＜3.7</t>
    <phoneticPr fontId="2"/>
  </si>
  <si>
    <t>D-271</t>
    <phoneticPr fontId="2"/>
  </si>
  <si>
    <t>D-173</t>
    <phoneticPr fontId="2"/>
  </si>
  <si>
    <t>B-563</t>
    <phoneticPr fontId="2"/>
  </si>
  <si>
    <t>B-651</t>
    <phoneticPr fontId="2"/>
  </si>
  <si>
    <t>D-321</t>
    <phoneticPr fontId="2"/>
  </si>
  <si>
    <t>B-432</t>
    <phoneticPr fontId="2"/>
  </si>
  <si>
    <t>D-641</t>
    <phoneticPr fontId="2"/>
  </si>
  <si>
    <t>D-371</t>
    <phoneticPr fontId="2"/>
  </si>
  <si>
    <t>B-743</t>
    <phoneticPr fontId="2"/>
  </si>
  <si>
    <t>D-641</t>
    <phoneticPr fontId="2"/>
  </si>
  <si>
    <t>D-413</t>
    <phoneticPr fontId="2"/>
  </si>
  <si>
    <t>葛巻町</t>
    <rPh sb="0" eb="2">
      <t>クズマキ</t>
    </rPh>
    <rPh sb="2" eb="3">
      <t>チョウ</t>
    </rPh>
    <phoneticPr fontId="2"/>
  </si>
  <si>
    <t>岩手町</t>
    <rPh sb="0" eb="2">
      <t>イワテ</t>
    </rPh>
    <rPh sb="2" eb="3">
      <t>マチ</t>
    </rPh>
    <phoneticPr fontId="2"/>
  </si>
  <si>
    <t>G-043</t>
    <phoneticPr fontId="2"/>
  </si>
  <si>
    <t>G-043</t>
    <phoneticPr fontId="2"/>
  </si>
  <si>
    <t>D-743</t>
    <phoneticPr fontId="2"/>
  </si>
  <si>
    <t>D-723</t>
    <phoneticPr fontId="2"/>
  </si>
  <si>
    <t>B-531</t>
    <phoneticPr fontId="2"/>
  </si>
  <si>
    <t>D-724</t>
    <phoneticPr fontId="2"/>
  </si>
  <si>
    <t>D-724</t>
    <phoneticPr fontId="2"/>
  </si>
  <si>
    <t>＜3.4</t>
    <phoneticPr fontId="2"/>
  </si>
  <si>
    <t>＜3.8</t>
    <phoneticPr fontId="2"/>
  </si>
  <si>
    <t>＜4.9</t>
    <phoneticPr fontId="3"/>
  </si>
  <si>
    <t>＜3.7</t>
    <phoneticPr fontId="2"/>
  </si>
  <si>
    <t>＜4.7</t>
    <phoneticPr fontId="2"/>
  </si>
  <si>
    <t>＜4.2</t>
    <phoneticPr fontId="3"/>
  </si>
  <si>
    <t>＜4.1</t>
    <phoneticPr fontId="3"/>
  </si>
  <si>
    <t>＜9.1</t>
    <phoneticPr fontId="3"/>
  </si>
  <si>
    <t>＜7.8</t>
    <phoneticPr fontId="3"/>
  </si>
  <si>
    <t>平泉町</t>
    <rPh sb="0" eb="3">
      <t>ヒライズミチョウ</t>
    </rPh>
    <phoneticPr fontId="2"/>
  </si>
  <si>
    <t>大槌町</t>
    <rPh sb="0" eb="3">
      <t>オオツチチョウ</t>
    </rPh>
    <phoneticPr fontId="2"/>
  </si>
  <si>
    <t>＜4.43</t>
    <phoneticPr fontId="3"/>
  </si>
  <si>
    <t>＜4.82</t>
    <phoneticPr fontId="3"/>
  </si>
  <si>
    <t>＜4.78</t>
    <phoneticPr fontId="3"/>
  </si>
  <si>
    <t>＜5.38</t>
    <phoneticPr fontId="3"/>
  </si>
  <si>
    <t>＜4.65</t>
    <phoneticPr fontId="3"/>
  </si>
  <si>
    <t>＜10</t>
    <phoneticPr fontId="3"/>
  </si>
  <si>
    <t>B-321</t>
    <phoneticPr fontId="2"/>
  </si>
  <si>
    <t>B-332</t>
    <phoneticPr fontId="2"/>
  </si>
  <si>
    <t>B-553</t>
    <phoneticPr fontId="2"/>
  </si>
  <si>
    <t>B-553</t>
    <phoneticPr fontId="2"/>
  </si>
  <si>
    <t>B-552</t>
    <phoneticPr fontId="2"/>
  </si>
  <si>
    <t>B-444</t>
    <phoneticPr fontId="2"/>
  </si>
  <si>
    <t>B-451</t>
    <phoneticPr fontId="2"/>
  </si>
  <si>
    <t>B-442</t>
    <phoneticPr fontId="2"/>
  </si>
  <si>
    <t>B-304</t>
    <phoneticPr fontId="2"/>
  </si>
  <si>
    <t>B-313</t>
    <phoneticPr fontId="2"/>
  </si>
  <si>
    <t>B-303</t>
    <phoneticPr fontId="2"/>
  </si>
  <si>
    <t>D-064</t>
    <phoneticPr fontId="2"/>
  </si>
  <si>
    <t>D-063</t>
    <phoneticPr fontId="2"/>
  </si>
  <si>
    <t>＜4.0</t>
    <phoneticPr fontId="3"/>
  </si>
  <si>
    <t>＜3.2</t>
    <phoneticPr fontId="3"/>
  </si>
  <si>
    <t>＜4.8</t>
    <phoneticPr fontId="3"/>
  </si>
  <si>
    <t>＜3.8</t>
    <phoneticPr fontId="3"/>
  </si>
  <si>
    <t>＜4.3</t>
    <phoneticPr fontId="3"/>
  </si>
  <si>
    <t>＜5.0</t>
    <phoneticPr fontId="3"/>
  </si>
  <si>
    <t>＜3.6</t>
    <phoneticPr fontId="3"/>
  </si>
  <si>
    <t>＜5.1</t>
    <phoneticPr fontId="3"/>
  </si>
  <si>
    <t>＜3.5</t>
    <phoneticPr fontId="3"/>
  </si>
  <si>
    <t>＜7.5</t>
    <phoneticPr fontId="3"/>
  </si>
  <si>
    <t>＜6.5</t>
    <phoneticPr fontId="3"/>
  </si>
  <si>
    <t>＜3.3</t>
    <phoneticPr fontId="3"/>
  </si>
  <si>
    <t>＜4.6</t>
    <phoneticPr fontId="3"/>
  </si>
  <si>
    <t>＜9.7</t>
    <phoneticPr fontId="3"/>
  </si>
  <si>
    <t>＜8.4</t>
    <phoneticPr fontId="3"/>
  </si>
  <si>
    <t>＜4.5</t>
    <phoneticPr fontId="3"/>
  </si>
  <si>
    <t>＜3.9</t>
    <phoneticPr fontId="3"/>
  </si>
  <si>
    <t>＜3.1</t>
    <phoneticPr fontId="3"/>
  </si>
  <si>
    <t>＜5.3</t>
    <phoneticPr fontId="3"/>
  </si>
  <si>
    <t>＜8.3</t>
    <phoneticPr fontId="3"/>
  </si>
  <si>
    <t>＜6.0</t>
    <phoneticPr fontId="3"/>
  </si>
  <si>
    <t>＜2.8</t>
    <phoneticPr fontId="3"/>
  </si>
  <si>
    <t>＜7.8</t>
    <phoneticPr fontId="3"/>
  </si>
  <si>
    <t>二戸市</t>
    <rPh sb="0" eb="2">
      <t>ニノヘ</t>
    </rPh>
    <rPh sb="2" eb="3">
      <t>シ</t>
    </rPh>
    <phoneticPr fontId="3"/>
  </si>
  <si>
    <t>九戸村</t>
    <rPh sb="0" eb="3">
      <t>クノヘムラ</t>
    </rPh>
    <phoneticPr fontId="3"/>
  </si>
  <si>
    <t>釜石市</t>
    <rPh sb="0" eb="3">
      <t>カマイシシ</t>
    </rPh>
    <phoneticPr fontId="3"/>
  </si>
  <si>
    <t>花巻市</t>
    <rPh sb="0" eb="3">
      <t>ハナマキシ</t>
    </rPh>
    <phoneticPr fontId="3"/>
  </si>
  <si>
    <t>山田町</t>
    <rPh sb="0" eb="2">
      <t>ヤマダ</t>
    </rPh>
    <rPh sb="2" eb="3">
      <t>チョウ</t>
    </rPh>
    <phoneticPr fontId="3"/>
  </si>
  <si>
    <t>奥州市</t>
    <rPh sb="0" eb="3">
      <t>オウシュウシ</t>
    </rPh>
    <phoneticPr fontId="3"/>
  </si>
  <si>
    <t>軽米町</t>
    <rPh sb="0" eb="2">
      <t>カルマイ</t>
    </rPh>
    <rPh sb="2" eb="3">
      <t>チョウ</t>
    </rPh>
    <phoneticPr fontId="3"/>
  </si>
  <si>
    <t>久慈市</t>
    <rPh sb="0" eb="3">
      <t>クジシ</t>
    </rPh>
    <phoneticPr fontId="3"/>
  </si>
  <si>
    <t>普代村</t>
    <rPh sb="0" eb="3">
      <t>フダイムラ</t>
    </rPh>
    <phoneticPr fontId="3"/>
  </si>
  <si>
    <t>大槌町</t>
    <rPh sb="0" eb="2">
      <t>オオヅチ</t>
    </rPh>
    <rPh sb="2" eb="3">
      <t>チョウ</t>
    </rPh>
    <phoneticPr fontId="3"/>
  </si>
  <si>
    <t>大槌町</t>
    <rPh sb="0" eb="3">
      <t>オオツチチョウ</t>
    </rPh>
    <phoneticPr fontId="3"/>
  </si>
  <si>
    <t>＜4.85</t>
    <phoneticPr fontId="3"/>
  </si>
  <si>
    <t>＜9.0</t>
    <phoneticPr fontId="3"/>
  </si>
  <si>
    <t>＜4.18</t>
    <phoneticPr fontId="3"/>
  </si>
  <si>
    <t>＜4.75</t>
    <phoneticPr fontId="3"/>
  </si>
  <si>
    <t>＜4.74</t>
    <phoneticPr fontId="3"/>
  </si>
  <si>
    <t>＜5.07</t>
    <phoneticPr fontId="3"/>
  </si>
  <si>
    <t>＜4.59</t>
    <phoneticPr fontId="3"/>
  </si>
  <si>
    <t>D-173</t>
    <phoneticPr fontId="15"/>
  </si>
  <si>
    <t>D-172</t>
    <phoneticPr fontId="15"/>
  </si>
  <si>
    <t>D-271</t>
    <phoneticPr fontId="15"/>
  </si>
  <si>
    <t>B-763</t>
    <phoneticPr fontId="15"/>
  </si>
  <si>
    <t>B-761</t>
    <phoneticPr fontId="15"/>
  </si>
  <si>
    <t>B-762</t>
    <phoneticPr fontId="15"/>
  </si>
  <si>
    <t>G-113</t>
    <phoneticPr fontId="15"/>
  </si>
  <si>
    <t>G-132</t>
    <phoneticPr fontId="15"/>
  </si>
  <si>
    <t>D-062</t>
    <phoneticPr fontId="15"/>
  </si>
  <si>
    <t>D-023</t>
    <phoneticPr fontId="15"/>
  </si>
  <si>
    <t>D-272</t>
    <phoneticPr fontId="15"/>
  </si>
  <si>
    <t>B-762</t>
    <phoneticPr fontId="15"/>
  </si>
  <si>
    <t>B-624</t>
    <phoneticPr fontId="15"/>
  </si>
  <si>
    <t>B-622</t>
    <phoneticPr fontId="15"/>
  </si>
  <si>
    <t>G-234</t>
    <phoneticPr fontId="15"/>
  </si>
  <si>
    <t>G-161</t>
    <phoneticPr fontId="15"/>
  </si>
  <si>
    <t>D-773</t>
    <phoneticPr fontId="15"/>
  </si>
  <si>
    <t>G-163</t>
    <phoneticPr fontId="15"/>
  </si>
  <si>
    <t>B-662</t>
    <phoneticPr fontId="15"/>
  </si>
  <si>
    <t>B-661</t>
    <phoneticPr fontId="15"/>
  </si>
  <si>
    <t>D-064</t>
    <phoneticPr fontId="15"/>
  </si>
  <si>
    <t>洋野町</t>
    <rPh sb="0" eb="3">
      <t>ヒロノチョウ</t>
    </rPh>
    <phoneticPr fontId="2"/>
  </si>
  <si>
    <t>G-361</t>
    <phoneticPr fontId="2"/>
  </si>
  <si>
    <t>B-512</t>
    <phoneticPr fontId="2"/>
  </si>
  <si>
    <t>B-773</t>
    <phoneticPr fontId="2"/>
  </si>
  <si>
    <t>＜3.4</t>
    <phoneticPr fontId="2"/>
  </si>
  <si>
    <t>＜4.0</t>
    <phoneticPr fontId="3"/>
  </si>
  <si>
    <t>＜2.8</t>
    <phoneticPr fontId="3"/>
  </si>
  <si>
    <t>＜6.2</t>
    <phoneticPr fontId="2"/>
  </si>
  <si>
    <t>＜3.5</t>
    <phoneticPr fontId="3"/>
  </si>
  <si>
    <t>＜7.5</t>
    <phoneticPr fontId="2"/>
  </si>
  <si>
    <t>岩手町</t>
    <rPh sb="0" eb="2">
      <t>イワテ</t>
    </rPh>
    <rPh sb="2" eb="3">
      <t>マチ</t>
    </rPh>
    <phoneticPr fontId="11"/>
  </si>
  <si>
    <t>D-054</t>
    <phoneticPr fontId="2"/>
  </si>
  <si>
    <t>B-644</t>
    <phoneticPr fontId="2"/>
  </si>
  <si>
    <t>D-722</t>
    <phoneticPr fontId="2"/>
  </si>
  <si>
    <t>B-671</t>
    <phoneticPr fontId="2"/>
  </si>
  <si>
    <t>D-624</t>
    <phoneticPr fontId="2"/>
  </si>
  <si>
    <t>B-444</t>
    <phoneticPr fontId="2"/>
  </si>
  <si>
    <t>B-442</t>
    <phoneticPr fontId="2"/>
  </si>
  <si>
    <t>D-414</t>
    <phoneticPr fontId="2"/>
  </si>
  <si>
    <t>D-412</t>
    <phoneticPr fontId="2"/>
  </si>
  <si>
    <t>B-571</t>
    <phoneticPr fontId="2"/>
  </si>
  <si>
    <t>B-463</t>
    <phoneticPr fontId="2"/>
  </si>
  <si>
    <t>B-553</t>
    <phoneticPr fontId="2"/>
  </si>
  <si>
    <t>D-712</t>
    <phoneticPr fontId="2"/>
  </si>
  <si>
    <t>＜5.8</t>
    <phoneticPr fontId="2"/>
  </si>
  <si>
    <t>＜5.5</t>
    <phoneticPr fontId="2"/>
  </si>
  <si>
    <t>＜4.6</t>
    <phoneticPr fontId="2"/>
  </si>
  <si>
    <t>＜4.1</t>
    <phoneticPr fontId="2"/>
  </si>
  <si>
    <t>＜8.7</t>
    <phoneticPr fontId="2"/>
  </si>
  <si>
    <t>＜3.7</t>
    <phoneticPr fontId="2"/>
  </si>
  <si>
    <t>＜3.8</t>
    <phoneticPr fontId="2"/>
  </si>
  <si>
    <t>＜3.9</t>
    <phoneticPr fontId="2"/>
  </si>
  <si>
    <t>＜7.7</t>
    <phoneticPr fontId="2"/>
  </si>
  <si>
    <t>＜3.6</t>
    <phoneticPr fontId="2"/>
  </si>
  <si>
    <t>＜3.4</t>
    <phoneticPr fontId="2"/>
  </si>
  <si>
    <t>＜3.7</t>
    <phoneticPr fontId="2"/>
  </si>
  <si>
    <t>岩手県内で捕獲された野生鳥獣肉の放射性物質検査結果　【平成28年度分】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phoneticPr fontId="2"/>
  </si>
  <si>
    <t>&lt;5.26</t>
    <phoneticPr fontId="2"/>
  </si>
  <si>
    <t>&lt;4.77</t>
    <phoneticPr fontId="2"/>
  </si>
  <si>
    <t>B-543</t>
    <phoneticPr fontId="2"/>
  </si>
  <si>
    <t>&lt;5.11</t>
    <phoneticPr fontId="2"/>
  </si>
  <si>
    <t>&lt;4.44</t>
    <phoneticPr fontId="2"/>
  </si>
  <si>
    <t>B-562</t>
    <phoneticPr fontId="2"/>
  </si>
  <si>
    <t>B-404</t>
    <phoneticPr fontId="2"/>
  </si>
  <si>
    <t>B-542</t>
    <phoneticPr fontId="2"/>
  </si>
  <si>
    <t>＜6.3</t>
  </si>
  <si>
    <t>宮古市</t>
    <rPh sb="0" eb="3">
      <t>ミヤコシ</t>
    </rPh>
    <phoneticPr fontId="2"/>
  </si>
  <si>
    <t>遠野市</t>
    <rPh sb="0" eb="3">
      <t>トオノシ</t>
    </rPh>
    <phoneticPr fontId="2"/>
  </si>
  <si>
    <t>八幡平市</t>
    <rPh sb="0" eb="4">
      <t>ハチマンタイシ</t>
    </rPh>
    <phoneticPr fontId="2"/>
  </si>
  <si>
    <t>葛巻町</t>
    <rPh sb="0" eb="2">
      <t>クズマキ</t>
    </rPh>
    <rPh sb="2" eb="3">
      <t>チョウ</t>
    </rPh>
    <phoneticPr fontId="2"/>
  </si>
  <si>
    <t>山田町</t>
    <rPh sb="0" eb="3">
      <t>ヤマダチョウ</t>
    </rPh>
    <phoneticPr fontId="2"/>
  </si>
  <si>
    <t>D-261</t>
    <phoneticPr fontId="2"/>
  </si>
  <si>
    <t>D-362</t>
    <phoneticPr fontId="2"/>
  </si>
  <si>
    <t>B-743</t>
    <phoneticPr fontId="2"/>
  </si>
  <si>
    <t>B-742</t>
    <phoneticPr fontId="2"/>
  </si>
  <si>
    <t>G-004</t>
    <phoneticPr fontId="2"/>
  </si>
  <si>
    <t>－</t>
    <phoneticPr fontId="2"/>
  </si>
  <si>
    <t>D-414</t>
    <phoneticPr fontId="2"/>
  </si>
  <si>
    <t>B-762</t>
    <phoneticPr fontId="2"/>
  </si>
  <si>
    <t>B-763</t>
    <phoneticPr fontId="2"/>
  </si>
  <si>
    <t>D-734</t>
    <phoneticPr fontId="2"/>
  </si>
  <si>
    <t>G-032</t>
    <phoneticPr fontId="2"/>
  </si>
  <si>
    <t>G-041</t>
    <phoneticPr fontId="2"/>
  </si>
  <si>
    <t>B-414</t>
    <phoneticPr fontId="2"/>
  </si>
  <si>
    <t>D-171</t>
    <phoneticPr fontId="2"/>
  </si>
  <si>
    <t>D-174</t>
    <phoneticPr fontId="2"/>
  </si>
  <si>
    <t>【ヤマドリ】</t>
    <phoneticPr fontId="2"/>
  </si>
  <si>
    <t>№</t>
    <phoneticPr fontId="2"/>
  </si>
  <si>
    <t>メッシュNo.</t>
    <phoneticPr fontId="2"/>
  </si>
  <si>
    <t>陸前高田市</t>
    <rPh sb="0" eb="5">
      <t>リクゼンタカタシ</t>
    </rPh>
    <phoneticPr fontId="3"/>
  </si>
  <si>
    <t>B-451</t>
    <phoneticPr fontId="2"/>
  </si>
  <si>
    <t>山田町</t>
    <rPh sb="0" eb="3">
      <t>ヤマダチョウ</t>
    </rPh>
    <phoneticPr fontId="3"/>
  </si>
  <si>
    <t>D-172</t>
    <phoneticPr fontId="2"/>
  </si>
  <si>
    <t>＜9.77</t>
    <phoneticPr fontId="2"/>
  </si>
  <si>
    <t>D-173</t>
    <phoneticPr fontId="2"/>
  </si>
  <si>
    <t>＜6.23</t>
    <phoneticPr fontId="3"/>
  </si>
  <si>
    <t>D-271</t>
    <phoneticPr fontId="2"/>
  </si>
  <si>
    <t>＜6.40</t>
    <phoneticPr fontId="2"/>
  </si>
  <si>
    <t>B-444</t>
    <phoneticPr fontId="2"/>
  </si>
  <si>
    <t>D-064</t>
    <phoneticPr fontId="2"/>
  </si>
  <si>
    <t>＜6.15</t>
    <phoneticPr fontId="3"/>
  </si>
  <si>
    <t>大槌町</t>
    <rPh sb="0" eb="3">
      <t>オオヅチチョウ</t>
    </rPh>
    <phoneticPr fontId="3"/>
  </si>
  <si>
    <t>D-063</t>
    <phoneticPr fontId="2"/>
  </si>
  <si>
    <t>＜5.87</t>
    <phoneticPr fontId="3"/>
  </si>
  <si>
    <t>B-553</t>
    <phoneticPr fontId="2"/>
  </si>
  <si>
    <t>＜7.24</t>
    <phoneticPr fontId="2"/>
  </si>
  <si>
    <t>＜6.14</t>
    <phoneticPr fontId="2"/>
  </si>
  <si>
    <t>B-552</t>
    <phoneticPr fontId="2"/>
  </si>
  <si>
    <t>＜5.94</t>
    <phoneticPr fontId="2"/>
  </si>
  <si>
    <t>B-303</t>
    <phoneticPr fontId="2"/>
  </si>
  <si>
    <t>＜6.27</t>
    <phoneticPr fontId="2"/>
  </si>
  <si>
    <t>B-203</t>
    <phoneticPr fontId="2"/>
  </si>
  <si>
    <t>B-411</t>
    <phoneticPr fontId="2"/>
  </si>
  <si>
    <t>＜6.40</t>
    <phoneticPr fontId="3"/>
  </si>
  <si>
    <t>紫波町</t>
    <rPh sb="0" eb="3">
      <t>シワチョウ</t>
    </rPh>
    <phoneticPr fontId="2"/>
  </si>
  <si>
    <t>一関市</t>
    <rPh sb="0" eb="3">
      <t>イチノセキシ</t>
    </rPh>
    <phoneticPr fontId="2"/>
  </si>
  <si>
    <t>洋野町</t>
    <rPh sb="0" eb="3">
      <t>ヒロノチョウ</t>
    </rPh>
    <phoneticPr fontId="2"/>
  </si>
  <si>
    <t>二戸市</t>
    <rPh sb="0" eb="3">
      <t>ニノヘシ</t>
    </rPh>
    <phoneticPr fontId="2"/>
  </si>
  <si>
    <t>大槌町</t>
    <rPh sb="0" eb="3">
      <t>オオツチチョウ</t>
    </rPh>
    <phoneticPr fontId="2"/>
  </si>
  <si>
    <t>岩泉町</t>
    <rPh sb="0" eb="3">
      <t>イワイズミチョウ</t>
    </rPh>
    <phoneticPr fontId="2"/>
  </si>
  <si>
    <t>一戸町</t>
    <rPh sb="0" eb="2">
      <t>イチノヘ</t>
    </rPh>
    <rPh sb="2" eb="3">
      <t>マチ</t>
    </rPh>
    <phoneticPr fontId="2"/>
  </si>
  <si>
    <t>九戸村</t>
    <rPh sb="0" eb="3">
      <t>クノヘムラ</t>
    </rPh>
    <phoneticPr fontId="2"/>
  </si>
  <si>
    <t>G-451</t>
  </si>
  <si>
    <t>G-113</t>
  </si>
  <si>
    <t>B-112</t>
  </si>
  <si>
    <t>B-212</t>
  </si>
  <si>
    <t>B-433</t>
  </si>
  <si>
    <t>D-062</t>
  </si>
  <si>
    <t>G-234</t>
  </si>
  <si>
    <t>G-114</t>
  </si>
  <si>
    <t>H.29.12.17</t>
  </si>
  <si>
    <t>6.0</t>
  </si>
  <si>
    <t>6.2</t>
  </si>
  <si>
    <t>12</t>
  </si>
  <si>
    <t>88</t>
  </si>
  <si>
    <t>13</t>
  </si>
  <si>
    <t>4.8</t>
  </si>
  <si>
    <t>40</t>
  </si>
  <si>
    <t>7.85</t>
  </si>
  <si>
    <t>6.39</t>
  </si>
  <si>
    <t>5.99</t>
  </si>
  <si>
    <t>6.18</t>
  </si>
  <si>
    <t>111</t>
  </si>
  <si>
    <t>11.6</t>
  </si>
  <si>
    <t>23.6</t>
  </si>
  <si>
    <t>87.7</t>
  </si>
  <si>
    <t>26.5</t>
  </si>
  <si>
    <t>18.0</t>
  </si>
  <si>
    <t>4.81</t>
  </si>
  <si>
    <t>33.3</t>
  </si>
  <si>
    <t>不明</t>
    <rPh sb="0" eb="2">
      <t>フメイ</t>
    </rPh>
    <phoneticPr fontId="2"/>
  </si>
  <si>
    <t>＜3.7</t>
    <phoneticPr fontId="2"/>
  </si>
  <si>
    <t>＜4.6</t>
    <phoneticPr fontId="2"/>
  </si>
  <si>
    <t>＜8.3</t>
    <phoneticPr fontId="2"/>
  </si>
  <si>
    <t>＜7.5</t>
    <phoneticPr fontId="2"/>
  </si>
  <si>
    <t>＜8.7</t>
    <phoneticPr fontId="2"/>
  </si>
  <si>
    <t>＜8.9</t>
    <phoneticPr fontId="2"/>
  </si>
  <si>
    <t>＜6.5</t>
    <phoneticPr fontId="2"/>
  </si>
  <si>
    <t>＜9.2</t>
    <phoneticPr fontId="2"/>
  </si>
  <si>
    <t>＜7.6</t>
    <phoneticPr fontId="2"/>
  </si>
  <si>
    <t>＜7.9</t>
    <phoneticPr fontId="2"/>
  </si>
  <si>
    <t>＜10</t>
    <phoneticPr fontId="2"/>
  </si>
  <si>
    <t>＜3.9</t>
    <phoneticPr fontId="2"/>
  </si>
  <si>
    <t>＜4.2</t>
    <phoneticPr fontId="2"/>
  </si>
  <si>
    <t>＜4.5</t>
    <phoneticPr fontId="2"/>
  </si>
  <si>
    <t>＜3.6</t>
    <phoneticPr fontId="2"/>
  </si>
  <si>
    <t>＜5.2</t>
    <phoneticPr fontId="2"/>
  </si>
  <si>
    <t>＜4.0</t>
    <phoneticPr fontId="2"/>
  </si>
  <si>
    <t>＜3.2</t>
    <phoneticPr fontId="2"/>
  </si>
  <si>
    <t>＜3.7</t>
    <phoneticPr fontId="2"/>
  </si>
  <si>
    <t>＜4.5</t>
    <phoneticPr fontId="2"/>
  </si>
  <si>
    <t>＜3.9</t>
    <phoneticPr fontId="2"/>
  </si>
  <si>
    <t>＜5.0</t>
    <phoneticPr fontId="2"/>
  </si>
  <si>
    <t>＜4.2</t>
    <phoneticPr fontId="2"/>
  </si>
  <si>
    <t>＜5.2</t>
    <phoneticPr fontId="2"/>
  </si>
  <si>
    <t>＜5.3</t>
    <phoneticPr fontId="2"/>
  </si>
  <si>
    <t>＜4.0</t>
    <phoneticPr fontId="2"/>
  </si>
  <si>
    <t>＜3.8</t>
    <phoneticPr fontId="2"/>
  </si>
  <si>
    <t>＜5.6</t>
    <phoneticPr fontId="2"/>
  </si>
  <si>
    <t>＜4.4</t>
    <phoneticPr fontId="2"/>
  </si>
  <si>
    <t>＜2.9</t>
    <phoneticPr fontId="2"/>
  </si>
  <si>
    <t>＜4.8</t>
    <phoneticPr fontId="2"/>
  </si>
  <si>
    <t>＜3.5</t>
    <phoneticPr fontId="2"/>
  </si>
  <si>
    <t>＜3.5</t>
    <phoneticPr fontId="2"/>
  </si>
  <si>
    <t>＜4.4</t>
    <phoneticPr fontId="2"/>
  </si>
  <si>
    <t>＜6.1</t>
    <phoneticPr fontId="2"/>
  </si>
  <si>
    <t>＜2.8</t>
    <phoneticPr fontId="2"/>
  </si>
  <si>
    <t>＜4.9</t>
    <phoneticPr fontId="2"/>
  </si>
  <si>
    <t>＜3.6</t>
    <phoneticPr fontId="2"/>
  </si>
  <si>
    <t>＜3.4</t>
    <phoneticPr fontId="2"/>
  </si>
  <si>
    <t>D-223</t>
    <phoneticPr fontId="2"/>
  </si>
  <si>
    <t>D-551</t>
    <phoneticPr fontId="2"/>
  </si>
  <si>
    <t>D-553</t>
    <phoneticPr fontId="2"/>
  </si>
  <si>
    <t>D-554</t>
    <phoneticPr fontId="2"/>
  </si>
  <si>
    <t>B-531</t>
    <phoneticPr fontId="2"/>
  </si>
  <si>
    <t>D-214</t>
    <phoneticPr fontId="2"/>
  </si>
  <si>
    <t>＜4.0</t>
    <phoneticPr fontId="2"/>
  </si>
  <si>
    <t>D-071</t>
    <phoneticPr fontId="2"/>
  </si>
  <si>
    <r>
      <t>岩手県内で捕獲された野生鳥獣肉の放射性物質検査結果　【平成29年度分</t>
    </r>
    <r>
      <rPr>
        <sz val="12"/>
        <rFont val="ＭＳ Ｐゴシック"/>
        <family val="3"/>
        <charset val="128"/>
        <scheme val="minor"/>
      </rPr>
      <t>】</t>
    </r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phoneticPr fontId="2"/>
  </si>
  <si>
    <t>3.95</t>
  </si>
  <si>
    <t>4.0</t>
  </si>
  <si>
    <t>5.58</t>
  </si>
  <si>
    <t>5.6</t>
  </si>
  <si>
    <t>4.26</t>
  </si>
  <si>
    <t>17.0</t>
  </si>
  <si>
    <t>5.04</t>
  </si>
  <si>
    <t>5.0</t>
  </si>
  <si>
    <t>40.7</t>
  </si>
  <si>
    <t>41</t>
  </si>
  <si>
    <t>57.8</t>
  </si>
  <si>
    <t>64</t>
  </si>
  <si>
    <t>6.58</t>
  </si>
  <si>
    <t>99.9</t>
  </si>
  <si>
    <t>110</t>
  </si>
  <si>
    <t>26.6</t>
  </si>
  <si>
    <t>宮古市</t>
    <rPh sb="0" eb="3">
      <t>ミヤコシ</t>
    </rPh>
    <phoneticPr fontId="16"/>
  </si>
  <si>
    <t>普代村</t>
    <rPh sb="0" eb="3">
      <t>フダイムラ</t>
    </rPh>
    <phoneticPr fontId="16"/>
  </si>
  <si>
    <t>葛巻町</t>
    <rPh sb="0" eb="2">
      <t>クズマキ</t>
    </rPh>
    <rPh sb="2" eb="3">
      <t>マチ</t>
    </rPh>
    <phoneticPr fontId="16"/>
  </si>
  <si>
    <t>葛巻町</t>
    <rPh sb="0" eb="3">
      <t>クズマキマチ</t>
    </rPh>
    <phoneticPr fontId="16"/>
  </si>
  <si>
    <t>住田町</t>
    <rPh sb="0" eb="3">
      <t>スミタチョウ</t>
    </rPh>
    <phoneticPr fontId="16"/>
  </si>
  <si>
    <t>釜石市</t>
    <rPh sb="0" eb="3">
      <t>カマイシシ</t>
    </rPh>
    <phoneticPr fontId="16"/>
  </si>
  <si>
    <t>久慈市</t>
    <rPh sb="0" eb="3">
      <t>クジシ</t>
    </rPh>
    <phoneticPr fontId="16"/>
  </si>
  <si>
    <t>遠野市</t>
    <rPh sb="0" eb="3">
      <t>トオノシ</t>
    </rPh>
    <phoneticPr fontId="16"/>
  </si>
  <si>
    <t>山田町</t>
    <rPh sb="0" eb="2">
      <t>ヤマダ</t>
    </rPh>
    <rPh sb="2" eb="3">
      <t>マチ</t>
    </rPh>
    <phoneticPr fontId="16"/>
  </si>
  <si>
    <t>平泉町</t>
    <rPh sb="0" eb="3">
      <t>ヒライズミチョウ</t>
    </rPh>
    <phoneticPr fontId="16"/>
  </si>
  <si>
    <t>D-254</t>
    <phoneticPr fontId="2"/>
  </si>
  <si>
    <t>D-352</t>
    <phoneticPr fontId="2"/>
  </si>
  <si>
    <t>D-773</t>
    <phoneticPr fontId="2"/>
  </si>
  <si>
    <t>D-773</t>
    <phoneticPr fontId="2"/>
  </si>
  <si>
    <t>D-724</t>
    <phoneticPr fontId="2"/>
  </si>
  <si>
    <t>D-741</t>
    <phoneticPr fontId="2"/>
  </si>
  <si>
    <t>B-753</t>
    <phoneticPr fontId="2"/>
  </si>
  <si>
    <t>G-164</t>
    <phoneticPr fontId="2"/>
  </si>
  <si>
    <t>G-163</t>
    <phoneticPr fontId="2"/>
  </si>
  <si>
    <t>B-731</t>
    <phoneticPr fontId="2"/>
  </si>
  <si>
    <t>D-171</t>
    <phoneticPr fontId="2"/>
  </si>
  <si>
    <t>B-644</t>
    <phoneticPr fontId="2"/>
  </si>
  <si>
    <t>Cs-134</t>
    <phoneticPr fontId="2"/>
  </si>
  <si>
    <t>Cs-137</t>
    <phoneticPr fontId="2"/>
  </si>
  <si>
    <t>注2　測定機器　ゲルマニウム半導体検出器</t>
  </si>
  <si>
    <t>測定値（単位：Bq/kg)</t>
    <rPh sb="0" eb="3">
      <t>ソクテイチ</t>
    </rPh>
    <rPh sb="4" eb="6">
      <t>タンイ</t>
    </rPh>
    <phoneticPr fontId="2"/>
  </si>
  <si>
    <t>注3　「測定値」欄の（　）内は検出限界値　</t>
  </si>
  <si>
    <t>注4　放射性セシウムの合計はセシウム134とセシウム137を合算して有効数字２桁に四捨五入したもの</t>
    <rPh sb="0" eb="1">
      <t>チュウ</t>
    </rPh>
    <rPh sb="3" eb="6">
      <t>ホウシャセイ</t>
    </rPh>
    <rPh sb="11" eb="13">
      <t>ゴウケイ</t>
    </rPh>
    <rPh sb="30" eb="32">
      <t>ガッサン</t>
    </rPh>
    <rPh sb="34" eb="36">
      <t>ユウコウ</t>
    </rPh>
    <rPh sb="36" eb="38">
      <t>スウジ</t>
    </rPh>
    <rPh sb="39" eb="40">
      <t>ケタ</t>
    </rPh>
    <rPh sb="41" eb="45">
      <t>シシャゴニュウ</t>
    </rPh>
    <phoneticPr fontId="2"/>
  </si>
  <si>
    <t>　　（平成24年3月15日付け職安発0315第4号厚生労働省医薬食品局食品安全部長通知による）</t>
    <rPh sb="3" eb="5">
      <t>ヘイセイ</t>
    </rPh>
    <rPh sb="7" eb="8">
      <t>ネン</t>
    </rPh>
    <rPh sb="9" eb="10">
      <t>ガツ</t>
    </rPh>
    <rPh sb="12" eb="13">
      <t>ニチ</t>
    </rPh>
    <rPh sb="13" eb="14">
      <t>ヅ</t>
    </rPh>
    <rPh sb="15" eb="17">
      <t>ショクアン</t>
    </rPh>
    <rPh sb="17" eb="18">
      <t>ハツ</t>
    </rPh>
    <rPh sb="22" eb="23">
      <t>ダイ</t>
    </rPh>
    <rPh sb="24" eb="25">
      <t>ゴウ</t>
    </rPh>
    <rPh sb="25" eb="27">
      <t>コウセイ</t>
    </rPh>
    <rPh sb="27" eb="30">
      <t>ロウドウショウ</t>
    </rPh>
    <rPh sb="30" eb="32">
      <t>イヤク</t>
    </rPh>
    <rPh sb="32" eb="34">
      <t>ショクヒン</t>
    </rPh>
    <rPh sb="34" eb="35">
      <t>キョク</t>
    </rPh>
    <rPh sb="35" eb="37">
      <t>ショクヒン</t>
    </rPh>
    <rPh sb="37" eb="39">
      <t>アンゼン</t>
    </rPh>
    <rPh sb="39" eb="41">
      <t>ブチョウ</t>
    </rPh>
    <rPh sb="41" eb="43">
      <t>ツウチ</t>
    </rPh>
    <phoneticPr fontId="2"/>
  </si>
  <si>
    <t>※食品中の放射性セシウムの基準値　100 Bq/kg（H24.4.1以降）</t>
  </si>
  <si>
    <t>注1　測定機関　ニホンジカ：（一社）岩手県薬剤師会検査センター　</t>
    <rPh sb="0" eb="1">
      <t>チュウ</t>
    </rPh>
    <rPh sb="3" eb="5">
      <t>ソクテイ</t>
    </rPh>
    <rPh sb="5" eb="7">
      <t>キカン</t>
    </rPh>
    <rPh sb="15" eb="17">
      <t>イッシャ</t>
    </rPh>
    <rPh sb="18" eb="21">
      <t>イワテケン</t>
    </rPh>
    <rPh sb="21" eb="24">
      <t>ヤクザイシ</t>
    </rPh>
    <rPh sb="24" eb="25">
      <t>カイ</t>
    </rPh>
    <rPh sb="25" eb="27">
      <t>ケンサ</t>
    </rPh>
    <phoneticPr fontId="2"/>
  </si>
  <si>
    <t>　　　　　　　　　　ツキノワグマ及びヤマドリ：岩手県環境保健研究センター</t>
    <phoneticPr fontId="2"/>
  </si>
  <si>
    <t>平泉町</t>
    <rPh sb="0" eb="3">
      <t>ヒライズミチョウ</t>
    </rPh>
    <phoneticPr fontId="2"/>
  </si>
  <si>
    <t>陸前高田市</t>
    <rPh sb="0" eb="5">
      <t>リクゼンタカタシ</t>
    </rPh>
    <phoneticPr fontId="2"/>
  </si>
  <si>
    <t>住田町</t>
    <rPh sb="0" eb="3">
      <t>スミタマチ</t>
    </rPh>
    <phoneticPr fontId="2"/>
  </si>
  <si>
    <t>住田町</t>
    <rPh sb="0" eb="3">
      <t>スミタチョウ</t>
    </rPh>
    <phoneticPr fontId="2"/>
  </si>
  <si>
    <t>B-303</t>
    <phoneticPr fontId="2"/>
  </si>
  <si>
    <t>B-451</t>
    <phoneticPr fontId="2"/>
  </si>
  <si>
    <t>B-643</t>
    <phoneticPr fontId="2"/>
  </si>
  <si>
    <t>B-653</t>
    <phoneticPr fontId="2"/>
  </si>
  <si>
    <t>B-304</t>
    <phoneticPr fontId="2"/>
  </si>
  <si>
    <t>遠野市</t>
    <rPh sb="0" eb="3">
      <t>トオノシ</t>
    </rPh>
    <phoneticPr fontId="2"/>
  </si>
  <si>
    <t>D-143</t>
    <phoneticPr fontId="2"/>
  </si>
  <si>
    <t>岩手町</t>
    <rPh sb="0" eb="3">
      <t>イワテマチ</t>
    </rPh>
    <phoneticPr fontId="2"/>
  </si>
  <si>
    <t>D-723</t>
    <phoneticPr fontId="2"/>
  </si>
  <si>
    <t>奥州市</t>
    <rPh sb="0" eb="3">
      <t>オウシュウシ</t>
    </rPh>
    <phoneticPr fontId="2"/>
  </si>
  <si>
    <t>B-514</t>
    <phoneticPr fontId="2"/>
  </si>
  <si>
    <t>岩泉町</t>
    <rPh sb="0" eb="3">
      <t>イワイズミチョウ</t>
    </rPh>
    <phoneticPr fontId="2"/>
  </si>
  <si>
    <t>D-672</t>
    <phoneticPr fontId="2"/>
  </si>
  <si>
    <t>D-714</t>
  </si>
  <si>
    <t>B-313</t>
  </si>
  <si>
    <t>B-464</t>
  </si>
  <si>
    <t>D-412</t>
  </si>
  <si>
    <t>D-314</t>
  </si>
  <si>
    <t>D-063</t>
  </si>
  <si>
    <t>D-131</t>
  </si>
  <si>
    <t>平泉町</t>
    <rPh sb="0" eb="2">
      <t>ヒライズミ</t>
    </rPh>
    <rPh sb="2" eb="3">
      <t>マチ</t>
    </rPh>
    <phoneticPr fontId="2"/>
  </si>
  <si>
    <t>大船渡市</t>
    <rPh sb="3" eb="4">
      <t>シ</t>
    </rPh>
    <phoneticPr fontId="2"/>
  </si>
  <si>
    <t>大槌町</t>
    <rPh sb="0" eb="2">
      <t>オオツチ</t>
    </rPh>
    <rPh sb="2" eb="3">
      <t>マチ</t>
    </rPh>
    <phoneticPr fontId="2"/>
  </si>
  <si>
    <t>岩泉町</t>
    <rPh sb="0" eb="3">
      <t>イワイズミチョウ</t>
    </rPh>
    <phoneticPr fontId="3"/>
  </si>
  <si>
    <t>陸前高田市</t>
    <rPh sb="0" eb="5">
      <t>リクゼンタカタシ</t>
    </rPh>
    <phoneticPr fontId="3"/>
  </si>
  <si>
    <t>紫波町</t>
    <rPh sb="0" eb="3">
      <t>シワチョウ</t>
    </rPh>
    <phoneticPr fontId="3"/>
  </si>
  <si>
    <t>一関市</t>
    <rPh sb="0" eb="3">
      <t>イチノセキシ</t>
    </rPh>
    <phoneticPr fontId="3"/>
  </si>
  <si>
    <t>盛岡市</t>
    <rPh sb="0" eb="3">
      <t>モリオカシ</t>
    </rPh>
    <phoneticPr fontId="3"/>
  </si>
  <si>
    <t>金ヶ崎町</t>
    <rPh sb="0" eb="4">
      <t>カネガサキチョウ</t>
    </rPh>
    <phoneticPr fontId="3"/>
  </si>
  <si>
    <t>紫波町</t>
    <rPh sb="0" eb="3">
      <t>シワチョウ</t>
    </rPh>
    <phoneticPr fontId="3"/>
  </si>
  <si>
    <t>D-541</t>
    <phoneticPr fontId="2"/>
  </si>
  <si>
    <t>D-542</t>
    <phoneticPr fontId="2"/>
  </si>
  <si>
    <t>B-443</t>
    <phoneticPr fontId="2"/>
  </si>
  <si>
    <t>B-441</t>
    <phoneticPr fontId="2"/>
  </si>
  <si>
    <t>B-441</t>
    <phoneticPr fontId="2"/>
  </si>
  <si>
    <t>D-214</t>
    <phoneticPr fontId="2"/>
  </si>
  <si>
    <t>D-662</t>
    <phoneticPr fontId="2"/>
  </si>
  <si>
    <t>B-531</t>
    <phoneticPr fontId="2"/>
  </si>
  <si>
    <t>B-334</t>
    <phoneticPr fontId="2"/>
  </si>
  <si>
    <t>D-512</t>
    <phoneticPr fontId="2"/>
  </si>
  <si>
    <t>B-603</t>
    <phoneticPr fontId="2"/>
  </si>
  <si>
    <t>B-601</t>
    <phoneticPr fontId="2"/>
  </si>
  <si>
    <t>D-312</t>
    <phoneticPr fontId="2"/>
  </si>
  <si>
    <t>D-214</t>
    <phoneticPr fontId="2"/>
  </si>
  <si>
    <t>山田町</t>
    <rPh sb="0" eb="2">
      <t>ヤマダ</t>
    </rPh>
    <rPh sb="2" eb="3">
      <t>マチ</t>
    </rPh>
    <phoneticPr fontId="3"/>
  </si>
  <si>
    <t>住田町</t>
    <rPh sb="0" eb="3">
      <t>スミタチョウ</t>
    </rPh>
    <phoneticPr fontId="3"/>
  </si>
  <si>
    <t>奥州市</t>
    <rPh sb="0" eb="3">
      <t>オウシュウシ</t>
    </rPh>
    <phoneticPr fontId="3"/>
  </si>
  <si>
    <t>D-644</t>
    <phoneticPr fontId="2"/>
  </si>
  <si>
    <t>B-204</t>
    <phoneticPr fontId="2"/>
  </si>
  <si>
    <t>B-204</t>
    <phoneticPr fontId="2"/>
  </si>
  <si>
    <t>B-603</t>
    <phoneticPr fontId="2"/>
  </si>
  <si>
    <t>D-271</t>
    <phoneticPr fontId="2"/>
  </si>
  <si>
    <t>B-651</t>
    <phoneticPr fontId="2"/>
  </si>
  <si>
    <t>B-304</t>
    <phoneticPr fontId="2"/>
  </si>
  <si>
    <t>B-444</t>
    <phoneticPr fontId="2"/>
  </si>
  <si>
    <t>B-551</t>
    <phoneticPr fontId="2"/>
  </si>
  <si>
    <t>D-104</t>
    <phoneticPr fontId="2"/>
  </si>
  <si>
    <t>D-004</t>
    <phoneticPr fontId="2"/>
  </si>
  <si>
    <t>D-012</t>
    <phoneticPr fontId="2"/>
  </si>
  <si>
    <t>B-601</t>
    <phoneticPr fontId="2"/>
  </si>
  <si>
    <t>A-472</t>
    <phoneticPr fontId="2"/>
  </si>
  <si>
    <t>B-601</t>
    <phoneticPr fontId="2"/>
  </si>
  <si>
    <t>B-554</t>
    <phoneticPr fontId="2"/>
  </si>
  <si>
    <t>B-524</t>
    <phoneticPr fontId="2"/>
  </si>
  <si>
    <t>【ツキノワグマ】　検査頭数：23　不検出又は基準値以下：15　基準値超過：8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</si>
  <si>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岩泉町</t>
    <rPh sb="0" eb="3">
      <t>イワイズミチョウ</t>
    </rPh>
    <phoneticPr fontId="2"/>
  </si>
  <si>
    <t>二戸市</t>
    <rPh sb="0" eb="3">
      <t>ニノヘシ</t>
    </rPh>
    <phoneticPr fontId="2"/>
  </si>
  <si>
    <t>田野畑村</t>
    <rPh sb="0" eb="3">
      <t>タノハタ</t>
    </rPh>
    <rPh sb="3" eb="4">
      <t>ムラ</t>
    </rPh>
    <phoneticPr fontId="2"/>
  </si>
  <si>
    <t>D-661</t>
    <phoneticPr fontId="2"/>
  </si>
  <si>
    <t>G-113</t>
    <phoneticPr fontId="2"/>
  </si>
  <si>
    <t>G-211</t>
    <phoneticPr fontId="2"/>
  </si>
  <si>
    <t>G-214</t>
    <phoneticPr fontId="2"/>
  </si>
  <si>
    <t>D-663</t>
    <phoneticPr fontId="2"/>
  </si>
  <si>
    <t>D-663</t>
    <phoneticPr fontId="2"/>
  </si>
  <si>
    <t>263→260（有効数字2桁に修正190218）</t>
    <rPh sb="8" eb="10">
      <t>ユウコウ</t>
    </rPh>
    <rPh sb="10" eb="12">
      <t>スウジ</t>
    </rPh>
    <rPh sb="13" eb="14">
      <t>ケタ</t>
    </rPh>
    <rPh sb="15" eb="17">
      <t>シュウセイ</t>
    </rPh>
    <phoneticPr fontId="2"/>
  </si>
  <si>
    <t>D-161</t>
    <phoneticPr fontId="2"/>
  </si>
  <si>
    <t>D-063</t>
    <phoneticPr fontId="2"/>
  </si>
  <si>
    <t>D-062</t>
    <phoneticPr fontId="2"/>
  </si>
  <si>
    <t>B-553</t>
    <phoneticPr fontId="2"/>
  </si>
  <si>
    <t>B-552</t>
    <phoneticPr fontId="2"/>
  </si>
  <si>
    <t>D-173</t>
    <phoneticPr fontId="2"/>
  </si>
  <si>
    <t>D-172</t>
    <phoneticPr fontId="2"/>
  </si>
  <si>
    <t>D-271</t>
    <phoneticPr fontId="2"/>
  </si>
  <si>
    <t>B-313</t>
    <phoneticPr fontId="2"/>
  </si>
  <si>
    <t>B-303</t>
    <phoneticPr fontId="2"/>
  </si>
  <si>
    <t>B-113</t>
    <phoneticPr fontId="2"/>
  </si>
  <si>
    <t>A-374</t>
    <phoneticPr fontId="2"/>
  </si>
  <si>
    <t>B-301</t>
    <phoneticPr fontId="2"/>
  </si>
  <si>
    <t>B-762</t>
    <phoneticPr fontId="2"/>
  </si>
  <si>
    <t>B-441</t>
    <phoneticPr fontId="2"/>
  </si>
  <si>
    <t>B-542</t>
    <phoneticPr fontId="2"/>
  </si>
  <si>
    <t>B-344</t>
    <phoneticPr fontId="2"/>
  </si>
  <si>
    <t>B-762</t>
    <phoneticPr fontId="2"/>
  </si>
  <si>
    <t>【ニホンジカ】　検査頭数：58　不検出又は基準値以下：55　基準値超過：3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</si>
  <si>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【ヤマドリ】　検査羽数：21　不検出又は基準値以下：18　基準値超過：3</t>
    <phoneticPr fontId="2"/>
  </si>
  <si>
    <t>岩手県内で捕獲された野生鳥獣肉の放射性物質検査結果　【平成30年度分】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phoneticPr fontId="2"/>
  </si>
  <si>
    <t>岩手県内で捕獲された野生鳥獣肉の放射性物質検査結果　【令和元年度分】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29" eb="31">
      <t>ガンネン</t>
    </rPh>
    <phoneticPr fontId="2"/>
  </si>
  <si>
    <t>平泉町</t>
    <rPh sb="0" eb="2">
      <t>ヒライズミ</t>
    </rPh>
    <rPh sb="2" eb="3">
      <t>マチ</t>
    </rPh>
    <phoneticPr fontId="3"/>
  </si>
  <si>
    <t>平泉町</t>
    <rPh sb="0" eb="2">
      <t>ヒライズミ</t>
    </rPh>
    <rPh sb="2" eb="3">
      <t>チョウ</t>
    </rPh>
    <phoneticPr fontId="3"/>
  </si>
  <si>
    <t>B-304</t>
    <phoneticPr fontId="2"/>
  </si>
  <si>
    <t>B-332</t>
    <phoneticPr fontId="2"/>
  </si>
  <si>
    <t>B-303</t>
    <phoneticPr fontId="2"/>
  </si>
  <si>
    <t>B-451</t>
    <phoneticPr fontId="2"/>
  </si>
  <si>
    <t>奥州市</t>
    <rPh sb="0" eb="2">
      <t>オウシュウ</t>
    </rPh>
    <rPh sb="2" eb="3">
      <t>シ</t>
    </rPh>
    <phoneticPr fontId="3"/>
  </si>
  <si>
    <t>B-551</t>
    <phoneticPr fontId="2"/>
  </si>
  <si>
    <t>B-564</t>
    <phoneticPr fontId="2"/>
  </si>
  <si>
    <t>B-552</t>
    <phoneticPr fontId="2"/>
  </si>
  <si>
    <t>遠野市</t>
    <rPh sb="0" eb="3">
      <t>トオノシ</t>
    </rPh>
    <phoneticPr fontId="2"/>
  </si>
  <si>
    <t>D-733</t>
  </si>
  <si>
    <t>葛巻町</t>
    <rPh sb="0" eb="2">
      <t>クズマキ</t>
    </rPh>
    <rPh sb="2" eb="3">
      <t>チョウ</t>
    </rPh>
    <phoneticPr fontId="2"/>
  </si>
  <si>
    <t>G-032</t>
  </si>
  <si>
    <t>B-732</t>
    <phoneticPr fontId="2"/>
  </si>
  <si>
    <t>宮古市</t>
    <rPh sb="0" eb="3">
      <t>ミヤコシ</t>
    </rPh>
    <phoneticPr fontId="2"/>
  </si>
  <si>
    <t>D-242</t>
    <phoneticPr fontId="2"/>
  </si>
  <si>
    <t>D-254</t>
    <phoneticPr fontId="2"/>
  </si>
  <si>
    <t>D-362</t>
    <phoneticPr fontId="2"/>
  </si>
  <si>
    <t>平泉町</t>
    <rPh sb="0" eb="3">
      <t>ヒライズミチョウ</t>
    </rPh>
    <phoneticPr fontId="2"/>
  </si>
  <si>
    <t>B-313</t>
    <phoneticPr fontId="2"/>
  </si>
  <si>
    <t>住田町</t>
    <rPh sb="0" eb="3">
      <t>スミタチョウ</t>
    </rPh>
    <phoneticPr fontId="2"/>
  </si>
  <si>
    <t>B-642</t>
    <phoneticPr fontId="2"/>
  </si>
  <si>
    <t>一関市</t>
    <rPh sb="0" eb="3">
      <t>イチノセキシ</t>
    </rPh>
    <phoneticPr fontId="2"/>
  </si>
  <si>
    <t>B-332</t>
    <phoneticPr fontId="2"/>
  </si>
  <si>
    <t>大槌町</t>
    <rPh sb="0" eb="2">
      <t>オオツチ</t>
    </rPh>
    <rPh sb="2" eb="3">
      <t>チョウ</t>
    </rPh>
    <phoneticPr fontId="2"/>
  </si>
  <si>
    <t>D-063</t>
    <phoneticPr fontId="2"/>
  </si>
  <si>
    <t>大船渡市</t>
    <rPh sb="0" eb="4">
      <t>オオフナトシ</t>
    </rPh>
    <phoneticPr fontId="2"/>
  </si>
  <si>
    <t>B-563</t>
    <phoneticPr fontId="2"/>
  </si>
  <si>
    <t>B-552</t>
    <phoneticPr fontId="2"/>
  </si>
  <si>
    <t>滝沢市</t>
    <rPh sb="0" eb="2">
      <t>タキザワ</t>
    </rPh>
    <rPh sb="2" eb="3">
      <t>シ</t>
    </rPh>
    <phoneticPr fontId="2"/>
  </si>
  <si>
    <t>D-511</t>
    <phoneticPr fontId="2"/>
  </si>
  <si>
    <t>洋野町</t>
    <rPh sb="0" eb="3">
      <t>ヒロノチョウ</t>
    </rPh>
    <phoneticPr fontId="2"/>
  </si>
  <si>
    <t>G-451</t>
    <phoneticPr fontId="2"/>
  </si>
  <si>
    <t>G-451</t>
    <phoneticPr fontId="2"/>
  </si>
  <si>
    <t>盛岡市</t>
    <rPh sb="0" eb="3">
      <t>モリオカシ</t>
    </rPh>
    <phoneticPr fontId="2"/>
  </si>
  <si>
    <t>D-314</t>
    <phoneticPr fontId="2"/>
  </si>
  <si>
    <t>D-414</t>
    <phoneticPr fontId="2"/>
  </si>
  <si>
    <t>住田町</t>
    <rPh sb="0" eb="3">
      <t>スミタチョウ</t>
    </rPh>
    <phoneticPr fontId="2"/>
  </si>
  <si>
    <t>Ｂ-653</t>
    <phoneticPr fontId="2"/>
  </si>
  <si>
    <t>B-642</t>
    <phoneticPr fontId="2"/>
  </si>
  <si>
    <t>花巻市</t>
    <rPh sb="0" eb="3">
      <t>ハナマキシ</t>
    </rPh>
    <phoneticPr fontId="2"/>
  </si>
  <si>
    <t>C-072</t>
    <phoneticPr fontId="2"/>
  </si>
  <si>
    <t>B-641</t>
    <phoneticPr fontId="2"/>
  </si>
  <si>
    <t>一関市</t>
    <rPh sb="0" eb="3">
      <t>イチノセキシ</t>
    </rPh>
    <phoneticPr fontId="2"/>
  </si>
  <si>
    <t>B-333</t>
    <phoneticPr fontId="2"/>
  </si>
  <si>
    <t>大船渡市</t>
    <rPh sb="0" eb="4">
      <t>オオフナトシ</t>
    </rPh>
    <phoneticPr fontId="2"/>
  </si>
  <si>
    <t>B-553</t>
    <phoneticPr fontId="2"/>
  </si>
  <si>
    <t>B-552</t>
    <phoneticPr fontId="2"/>
  </si>
  <si>
    <t>B-444</t>
    <phoneticPr fontId="2"/>
  </si>
  <si>
    <t>A-372</t>
    <phoneticPr fontId="2"/>
  </si>
  <si>
    <t>C-072</t>
    <phoneticPr fontId="2"/>
  </si>
  <si>
    <t>C-264</t>
    <phoneticPr fontId="2"/>
  </si>
  <si>
    <t>C-264</t>
    <phoneticPr fontId="2"/>
  </si>
  <si>
    <t>盛岡市</t>
    <rPh sb="0" eb="3">
      <t>モリオカシ</t>
    </rPh>
    <phoneticPr fontId="2"/>
  </si>
  <si>
    <t>D-514</t>
    <phoneticPr fontId="2"/>
  </si>
  <si>
    <t>奥州市</t>
    <rPh sb="0" eb="3">
      <t>オウシュウシ</t>
    </rPh>
    <phoneticPr fontId="2"/>
  </si>
  <si>
    <t>B-512</t>
    <phoneticPr fontId="2"/>
  </si>
  <si>
    <t>B-544</t>
    <phoneticPr fontId="2"/>
  </si>
  <si>
    <t>B-463</t>
    <phoneticPr fontId="2"/>
  </si>
  <si>
    <t>陸前高田市</t>
    <rPh sb="0" eb="5">
      <t>リクゼンタカダシ</t>
    </rPh>
    <phoneticPr fontId="2"/>
  </si>
  <si>
    <t>B-451</t>
    <phoneticPr fontId="2"/>
  </si>
  <si>
    <t>B-542</t>
    <phoneticPr fontId="2"/>
  </si>
  <si>
    <t>B-532</t>
    <phoneticPr fontId="2"/>
  </si>
  <si>
    <t>遠野市</t>
    <rPh sb="0" eb="3">
      <t>トオノシ</t>
    </rPh>
    <phoneticPr fontId="2"/>
  </si>
  <si>
    <t>D-044</t>
    <phoneticPr fontId="2"/>
  </si>
  <si>
    <t>B-544</t>
    <phoneticPr fontId="2"/>
  </si>
  <si>
    <t>二戸市</t>
    <rPh sb="0" eb="3">
      <t>ニノヘシ</t>
    </rPh>
    <phoneticPr fontId="2"/>
  </si>
  <si>
    <t>G-111</t>
    <phoneticPr fontId="2"/>
  </si>
  <si>
    <t>洋野町</t>
    <rPh sb="0" eb="3">
      <t>ヒロノチョウ</t>
    </rPh>
    <phoneticPr fontId="2"/>
  </si>
  <si>
    <t>G-353</t>
    <phoneticPr fontId="2"/>
  </si>
  <si>
    <t>釜石市</t>
    <rPh sb="0" eb="3">
      <t>カマイシシ</t>
    </rPh>
    <phoneticPr fontId="2"/>
  </si>
  <si>
    <t>D-061</t>
    <phoneticPr fontId="2"/>
  </si>
  <si>
    <t>G-111</t>
    <phoneticPr fontId="2"/>
  </si>
  <si>
    <t>B-433</t>
    <phoneticPr fontId="2"/>
  </si>
  <si>
    <t>B-531</t>
    <phoneticPr fontId="2"/>
  </si>
  <si>
    <t>D-062</t>
    <phoneticPr fontId="2"/>
  </si>
  <si>
    <t>B-221</t>
    <phoneticPr fontId="2"/>
  </si>
  <si>
    <t>D-061</t>
    <phoneticPr fontId="2"/>
  </si>
  <si>
    <t>D-022</t>
    <phoneticPr fontId="2"/>
  </si>
  <si>
    <t>岩泉町</t>
    <rPh sb="0" eb="3">
      <t>イワイズミチョウ</t>
    </rPh>
    <phoneticPr fontId="2"/>
  </si>
  <si>
    <t>D-653</t>
    <phoneticPr fontId="2"/>
  </si>
  <si>
    <t>山田町</t>
    <rPh sb="0" eb="2">
      <t>ヤマダ</t>
    </rPh>
    <rPh sb="2" eb="3">
      <t>マチ</t>
    </rPh>
    <phoneticPr fontId="2"/>
  </si>
  <si>
    <t>D-172</t>
    <phoneticPr fontId="2"/>
  </si>
  <si>
    <t>岩手町</t>
    <rPh sb="0" eb="3">
      <t>イワテチョウ</t>
    </rPh>
    <phoneticPr fontId="2"/>
  </si>
  <si>
    <t>D-623</t>
    <phoneticPr fontId="2"/>
  </si>
  <si>
    <t>D-664</t>
    <phoneticPr fontId="2"/>
  </si>
  <si>
    <t>紫波町</t>
    <rPh sb="0" eb="3">
      <t>シワチョウ</t>
    </rPh>
    <phoneticPr fontId="2"/>
  </si>
  <si>
    <t>D-211</t>
    <phoneticPr fontId="2"/>
  </si>
  <si>
    <t>D-221</t>
    <phoneticPr fontId="2"/>
  </si>
  <si>
    <t>D-223</t>
    <phoneticPr fontId="2"/>
  </si>
  <si>
    <t>G-021</t>
    <phoneticPr fontId="2"/>
  </si>
  <si>
    <t>【ツキノワグマ】　検査頭数：22　不検出又は基準値以下：20　基準値超過：2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</si>
  <si>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大船渡市</t>
    <rPh sb="3" eb="4">
      <t>シ</t>
    </rPh>
    <phoneticPr fontId="2"/>
  </si>
  <si>
    <t>陸前高田市</t>
    <rPh sb="0" eb="4">
      <t>リクゼンタカタ</t>
    </rPh>
    <rPh sb="4" eb="5">
      <t>シ</t>
    </rPh>
    <phoneticPr fontId="2"/>
  </si>
  <si>
    <t>一関市</t>
    <rPh sb="2" eb="3">
      <t>シ</t>
    </rPh>
    <phoneticPr fontId="2"/>
  </si>
  <si>
    <t>花巻市</t>
    <rPh sb="0" eb="2">
      <t>ハナマキ</t>
    </rPh>
    <rPh sb="2" eb="3">
      <t>シ</t>
    </rPh>
    <phoneticPr fontId="2"/>
  </si>
  <si>
    <t>西和賀町</t>
    <rPh sb="0" eb="3">
      <t>ニシワガ</t>
    </rPh>
    <rPh sb="3" eb="4">
      <t>マチ</t>
    </rPh>
    <phoneticPr fontId="2"/>
  </si>
  <si>
    <t>平泉町</t>
    <rPh sb="0" eb="3">
      <t>ヒライズミマチ</t>
    </rPh>
    <phoneticPr fontId="2"/>
  </si>
  <si>
    <t>一関市</t>
    <rPh sb="0" eb="3">
      <t>イチノセキシ</t>
    </rPh>
    <phoneticPr fontId="2"/>
  </si>
  <si>
    <t>山田町</t>
    <rPh sb="0" eb="3">
      <t>ヤマダマチ</t>
    </rPh>
    <phoneticPr fontId="2"/>
  </si>
  <si>
    <t>陸前高田市</t>
  </si>
  <si>
    <t>【ヤマドリ】　検査羽数：20　不検出又は基準値以下：19　基準値超過：1</t>
    <phoneticPr fontId="2"/>
  </si>
  <si>
    <t>B-553</t>
    <phoneticPr fontId="2"/>
  </si>
  <si>
    <t>B-553</t>
    <phoneticPr fontId="2"/>
  </si>
  <si>
    <t>B-552</t>
    <phoneticPr fontId="2"/>
  </si>
  <si>
    <t>B-303</t>
    <phoneticPr fontId="2"/>
  </si>
  <si>
    <t>B-203</t>
    <phoneticPr fontId="2"/>
  </si>
  <si>
    <t>B-434</t>
    <phoneticPr fontId="2"/>
  </si>
  <si>
    <t>B-303</t>
    <phoneticPr fontId="2"/>
  </si>
  <si>
    <t>B-421</t>
    <phoneticPr fontId="2"/>
  </si>
  <si>
    <t>B-411</t>
    <phoneticPr fontId="2"/>
  </si>
  <si>
    <t>D-063</t>
    <phoneticPr fontId="2"/>
  </si>
  <si>
    <t>D-016</t>
    <phoneticPr fontId="2"/>
  </si>
  <si>
    <t>D-062</t>
    <phoneticPr fontId="2"/>
  </si>
  <si>
    <t>D-173</t>
    <phoneticPr fontId="2"/>
  </si>
  <si>
    <t>D-271</t>
    <phoneticPr fontId="2"/>
  </si>
  <si>
    <t>D-171</t>
    <phoneticPr fontId="2"/>
  </si>
  <si>
    <t>B-761</t>
    <phoneticPr fontId="2"/>
  </si>
  <si>
    <t>B-762</t>
    <phoneticPr fontId="2"/>
  </si>
  <si>
    <t>B-541</t>
    <phoneticPr fontId="2"/>
  </si>
  <si>
    <t>B-542</t>
    <phoneticPr fontId="2"/>
  </si>
  <si>
    <t>B-451</t>
    <phoneticPr fontId="2"/>
  </si>
  <si>
    <t>D-721</t>
    <phoneticPr fontId="2"/>
  </si>
  <si>
    <t>D-664</t>
    <phoneticPr fontId="2"/>
  </si>
  <si>
    <t>【ニホンジカ】　検査頭数：50　不検出又は基準値以下：47　基準値超過：3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</si>
  <si>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&lt;3.7</t>
  </si>
  <si>
    <t>&lt;3.5</t>
  </si>
  <si>
    <t>&lt;7.5</t>
  </si>
  <si>
    <t>&lt;7.7</t>
  </si>
  <si>
    <t>&lt;4.3</t>
  </si>
  <si>
    <t>&lt;8.7</t>
  </si>
  <si>
    <t>&lt;3.4</t>
  </si>
  <si>
    <t>&lt;4.7</t>
  </si>
  <si>
    <t>&lt;3.6</t>
  </si>
  <si>
    <t>&lt;3.8</t>
  </si>
  <si>
    <t>&lt;8.4</t>
  </si>
  <si>
    <t>&lt;3.0</t>
  </si>
  <si>
    <t>&lt;4.9</t>
  </si>
  <si>
    <t>&lt;5.23</t>
  </si>
  <si>
    <t>&lt;6.18</t>
  </si>
  <si>
    <t>&lt;5.75</t>
  </si>
  <si>
    <t>&lt;6.21</t>
  </si>
  <si>
    <t>&lt;5.21</t>
  </si>
  <si>
    <t>&lt;6.08</t>
  </si>
  <si>
    <t>&lt;5.82</t>
  </si>
  <si>
    <t>&lt;12</t>
  </si>
  <si>
    <t>&lt;5.06</t>
  </si>
  <si>
    <t>&lt;6.10</t>
  </si>
  <si>
    <t>&lt;5.00</t>
  </si>
  <si>
    <t>&lt;4.62</t>
  </si>
  <si>
    <t>&lt;5.46</t>
  </si>
  <si>
    <t>&lt;4.17</t>
  </si>
  <si>
    <t>&lt;5.39</t>
  </si>
  <si>
    <t>&lt;5.77</t>
  </si>
  <si>
    <t>&lt;5.34</t>
  </si>
  <si>
    <t>&lt;5.19</t>
  </si>
  <si>
    <t>&lt;4.41</t>
  </si>
  <si>
    <t>&lt;4.97</t>
  </si>
  <si>
    <t>&lt;9.4</t>
  </si>
  <si>
    <t>&lt;5.72</t>
  </si>
  <si>
    <t>&lt;8.8</t>
  </si>
  <si>
    <t>&lt;2.9</t>
  </si>
  <si>
    <t>&lt;7.0</t>
  </si>
  <si>
    <t>&lt;9.5</t>
  </si>
  <si>
    <t>&lt;3.3</t>
  </si>
  <si>
    <t>&lt;6.8</t>
  </si>
  <si>
    <t>&lt;9.1</t>
  </si>
  <si>
    <t>&lt;9.7</t>
  </si>
  <si>
    <t>&lt;4.92</t>
  </si>
  <si>
    <t>&lt;3.86</t>
  </si>
  <si>
    <t>&lt;3.88</t>
  </si>
  <si>
    <t>&lt;8.82</t>
  </si>
  <si>
    <t>&lt;5.15</t>
  </si>
  <si>
    <t>&lt;6.38</t>
  </si>
  <si>
    <t>&lt;4.42</t>
  </si>
  <si>
    <t>&lt;3.49</t>
  </si>
  <si>
    <t>&lt;2.98</t>
  </si>
  <si>
    <t>&lt;5.10</t>
  </si>
  <si>
    <t>&lt;4.15</t>
  </si>
  <si>
    <t>&lt;4.13</t>
  </si>
  <si>
    <t>&lt;5.43</t>
  </si>
  <si>
    <t>&lt;5.86</t>
  </si>
  <si>
    <t>&lt;4.93</t>
  </si>
  <si>
    <t>&lt;6.02</t>
  </si>
  <si>
    <t>＜4.51</t>
    <phoneticPr fontId="2"/>
  </si>
  <si>
    <t>＜5.06</t>
    <phoneticPr fontId="2"/>
  </si>
  <si>
    <t>＜6.62</t>
    <phoneticPr fontId="2"/>
  </si>
  <si>
    <t>＜5.12</t>
    <phoneticPr fontId="3"/>
  </si>
  <si>
    <t>＜4.80</t>
    <phoneticPr fontId="3"/>
  </si>
  <si>
    <t>＜9.9</t>
    <phoneticPr fontId="3"/>
  </si>
  <si>
    <t>＜5.79</t>
    <phoneticPr fontId="3"/>
  </si>
  <si>
    <t>＜5.39</t>
    <phoneticPr fontId="3"/>
  </si>
  <si>
    <t>＜5.40</t>
    <phoneticPr fontId="2"/>
  </si>
  <si>
    <t>＜5.44</t>
    <phoneticPr fontId="3"/>
  </si>
  <si>
    <t>＜5.34</t>
    <phoneticPr fontId="3"/>
  </si>
  <si>
    <t>＜3.79</t>
    <phoneticPr fontId="3"/>
  </si>
  <si>
    <t>＜9.1</t>
    <phoneticPr fontId="3"/>
  </si>
  <si>
    <t>＜4.16</t>
    <phoneticPr fontId="3"/>
  </si>
  <si>
    <t>＜5.35</t>
    <phoneticPr fontId="3"/>
  </si>
  <si>
    <t>＜4.90</t>
    <phoneticPr fontId="3"/>
  </si>
  <si>
    <t>＜5.77</t>
    <phoneticPr fontId="3"/>
  </si>
  <si>
    <t>＜5.70</t>
    <phoneticPr fontId="3"/>
  </si>
  <si>
    <t>＜3.7</t>
    <phoneticPr fontId="2"/>
  </si>
  <si>
    <t>＜7.7</t>
    <phoneticPr fontId="2"/>
  </si>
  <si>
    <t>＜4.3</t>
    <phoneticPr fontId="2"/>
  </si>
  <si>
    <t>＜3.6</t>
    <phoneticPr fontId="2"/>
  </si>
  <si>
    <t>＜3.9</t>
    <phoneticPr fontId="2"/>
  </si>
  <si>
    <t>＜3.4</t>
    <phoneticPr fontId="2"/>
  </si>
  <si>
    <t>＜7.1</t>
    <phoneticPr fontId="2"/>
  </si>
  <si>
    <t>＜4.2</t>
    <phoneticPr fontId="2"/>
  </si>
  <si>
    <t>＜4.5</t>
    <phoneticPr fontId="2"/>
  </si>
  <si>
    <t>＜8.7</t>
    <phoneticPr fontId="2"/>
  </si>
  <si>
    <t>＜7.0</t>
    <phoneticPr fontId="2"/>
  </si>
  <si>
    <t>＜5.0</t>
    <phoneticPr fontId="2"/>
  </si>
  <si>
    <t>＜8.5</t>
    <phoneticPr fontId="2"/>
  </si>
  <si>
    <t>＜4.2</t>
    <phoneticPr fontId="2"/>
  </si>
  <si>
    <t>＜7.8</t>
    <phoneticPr fontId="2"/>
  </si>
  <si>
    <t>＜4.9</t>
    <phoneticPr fontId="2"/>
  </si>
  <si>
    <t>＜4.5</t>
    <phoneticPr fontId="2"/>
  </si>
  <si>
    <t>＜5.0</t>
    <phoneticPr fontId="2"/>
  </si>
  <si>
    <t>＜9.3</t>
    <phoneticPr fontId="2"/>
  </si>
  <si>
    <t>＜7.8</t>
    <phoneticPr fontId="2"/>
  </si>
  <si>
    <t>＜4.6</t>
    <phoneticPr fontId="2"/>
  </si>
  <si>
    <t>＜3.8</t>
    <phoneticPr fontId="2"/>
  </si>
  <si>
    <t>＜4.2</t>
    <phoneticPr fontId="2"/>
  </si>
  <si>
    <t>＜3.7</t>
    <phoneticPr fontId="2"/>
  </si>
  <si>
    <t>＜5.3</t>
    <phoneticPr fontId="2"/>
  </si>
  <si>
    <t>＜3.3</t>
    <phoneticPr fontId="2"/>
  </si>
  <si>
    <t>＜3.5</t>
    <phoneticPr fontId="2"/>
  </si>
  <si>
    <t>＜7.5</t>
    <phoneticPr fontId="2"/>
  </si>
  <si>
    <t>＜5.1</t>
    <phoneticPr fontId="2"/>
  </si>
  <si>
    <t>＜5.1</t>
    <phoneticPr fontId="2"/>
  </si>
  <si>
    <t>＜8.9</t>
    <phoneticPr fontId="2"/>
  </si>
  <si>
    <t>＜4.9</t>
    <phoneticPr fontId="2"/>
  </si>
  <si>
    <t>＜4.7</t>
    <phoneticPr fontId="2"/>
  </si>
  <si>
    <t>＜9.6</t>
    <phoneticPr fontId="2"/>
  </si>
  <si>
    <t>＜4.5</t>
    <phoneticPr fontId="2"/>
  </si>
  <si>
    <t>＜4.6</t>
    <phoneticPr fontId="2"/>
  </si>
  <si>
    <t>＜9.1</t>
    <phoneticPr fontId="2"/>
  </si>
  <si>
    <t>＜4.1</t>
    <phoneticPr fontId="2"/>
  </si>
  <si>
    <t>＜7.6</t>
    <phoneticPr fontId="2"/>
  </si>
  <si>
    <t>＜5.0</t>
    <phoneticPr fontId="2"/>
  </si>
  <si>
    <t>＜4.3</t>
    <phoneticPr fontId="3"/>
  </si>
  <si>
    <t>＜3.8</t>
    <phoneticPr fontId="3"/>
  </si>
  <si>
    <t>＜4.7</t>
    <phoneticPr fontId="3"/>
  </si>
  <si>
    <t>＜8.7</t>
    <phoneticPr fontId="3"/>
  </si>
  <si>
    <t>＜3.4</t>
    <phoneticPr fontId="3"/>
  </si>
  <si>
    <t>＜4.5</t>
    <phoneticPr fontId="3"/>
  </si>
  <si>
    <t>＜4.6</t>
    <phoneticPr fontId="3"/>
  </si>
  <si>
    <t>＜4.8</t>
    <phoneticPr fontId="3"/>
  </si>
  <si>
    <t>＜9.4</t>
    <phoneticPr fontId="3"/>
  </si>
  <si>
    <t>＜3.7</t>
    <phoneticPr fontId="3"/>
  </si>
  <si>
    <t>＜8.2</t>
    <phoneticPr fontId="3"/>
  </si>
  <si>
    <t>＜7.6</t>
    <phoneticPr fontId="3"/>
  </si>
  <si>
    <t>＜4.1</t>
    <phoneticPr fontId="3"/>
  </si>
  <si>
    <t>＜8.3</t>
    <phoneticPr fontId="3"/>
  </si>
  <si>
    <t>＜3.8</t>
    <phoneticPr fontId="3"/>
  </si>
  <si>
    <t>＜4.6</t>
    <phoneticPr fontId="3"/>
  </si>
  <si>
    <t>＜4.2</t>
    <phoneticPr fontId="3"/>
  </si>
  <si>
    <t>＜8.8</t>
    <phoneticPr fontId="3"/>
  </si>
  <si>
    <t>＜4.3</t>
    <phoneticPr fontId="2"/>
  </si>
  <si>
    <t>＜8.7</t>
    <phoneticPr fontId="3"/>
  </si>
  <si>
    <t>＜3.30</t>
    <phoneticPr fontId="3"/>
  </si>
  <si>
    <t>＜4.85</t>
    <phoneticPr fontId="3"/>
  </si>
  <si>
    <t>＜5.64</t>
    <phoneticPr fontId="3"/>
  </si>
  <si>
    <t>＜4.58</t>
    <phoneticPr fontId="3"/>
  </si>
  <si>
    <t>＜4.92</t>
    <phoneticPr fontId="3"/>
  </si>
  <si>
    <t>＜5.25</t>
    <phoneticPr fontId="3"/>
  </si>
  <si>
    <t>＜4.88</t>
    <phoneticPr fontId="3"/>
  </si>
  <si>
    <t>＜5.58</t>
    <phoneticPr fontId="2"/>
  </si>
  <si>
    <t>＜4.53</t>
    <phoneticPr fontId="3"/>
  </si>
  <si>
    <t>＜4.70</t>
    <phoneticPr fontId="3"/>
  </si>
  <si>
    <t>＜5.20</t>
    <phoneticPr fontId="3"/>
  </si>
  <si>
    <t>＜9.9</t>
    <phoneticPr fontId="3"/>
  </si>
  <si>
    <t>＜4.39</t>
    <phoneticPr fontId="3"/>
  </si>
  <si>
    <t>＜5.71</t>
    <phoneticPr fontId="3"/>
  </si>
  <si>
    <t>＜4.35</t>
    <phoneticPr fontId="2"/>
  </si>
  <si>
    <t>＜4.68</t>
    <phoneticPr fontId="3"/>
  </si>
  <si>
    <t>＜4.69</t>
    <phoneticPr fontId="3"/>
  </si>
  <si>
    <t>＜5.53</t>
    <phoneticPr fontId="3"/>
  </si>
  <si>
    <t>岩手県内で捕獲された野生鳥獣肉の放射性物質検査結果　【令和２年度分】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</si>
  <si>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&lt;8.5</t>
  </si>
  <si>
    <t>岩手町</t>
    <rPh sb="0" eb="2">
      <t>イワテ</t>
    </rPh>
    <rPh sb="2" eb="3">
      <t>チョウ</t>
    </rPh>
    <phoneticPr fontId="17"/>
  </si>
  <si>
    <t>葛巻町</t>
    <rPh sb="0" eb="2">
      <t>クズマキ</t>
    </rPh>
    <rPh sb="2" eb="3">
      <t>チョウ</t>
    </rPh>
    <phoneticPr fontId="17"/>
  </si>
  <si>
    <t>山田町</t>
    <rPh sb="0" eb="2">
      <t>ヤマダ</t>
    </rPh>
    <rPh sb="2" eb="3">
      <t>マチ</t>
    </rPh>
    <phoneticPr fontId="17"/>
  </si>
  <si>
    <t>一関市</t>
    <rPh sb="0" eb="3">
      <t>イチノセキシ</t>
    </rPh>
    <phoneticPr fontId="17"/>
  </si>
  <si>
    <t>陸前高田市</t>
    <rPh sb="0" eb="2">
      <t>リクゼン</t>
    </rPh>
    <rPh sb="2" eb="5">
      <t>タカダシ</t>
    </rPh>
    <phoneticPr fontId="17"/>
  </si>
  <si>
    <t>紫波町</t>
    <rPh sb="0" eb="3">
      <t>シワチョウ</t>
    </rPh>
    <phoneticPr fontId="17"/>
  </si>
  <si>
    <t>住田町</t>
    <rPh sb="0" eb="3">
      <t>スミタチョウ</t>
    </rPh>
    <phoneticPr fontId="17"/>
  </si>
  <si>
    <t>D-723</t>
    <phoneticPr fontId="2"/>
  </si>
  <si>
    <t>D-742</t>
    <phoneticPr fontId="2"/>
  </si>
  <si>
    <t>D-741</t>
    <phoneticPr fontId="2"/>
  </si>
  <si>
    <t>D-734</t>
    <phoneticPr fontId="2"/>
  </si>
  <si>
    <t>D-622</t>
    <phoneticPr fontId="2"/>
  </si>
  <si>
    <t>D-173</t>
    <phoneticPr fontId="2"/>
  </si>
  <si>
    <t>D-171</t>
    <phoneticPr fontId="2"/>
  </si>
  <si>
    <t>D-334</t>
    <phoneticPr fontId="2"/>
  </si>
  <si>
    <t>B-542</t>
    <phoneticPr fontId="2"/>
  </si>
  <si>
    <t>D-312</t>
    <phoneticPr fontId="2"/>
  </si>
  <si>
    <t>B-641</t>
    <phoneticPr fontId="2"/>
  </si>
  <si>
    <t>B-433</t>
    <phoneticPr fontId="2"/>
  </si>
  <si>
    <t>B-332</t>
    <phoneticPr fontId="2"/>
  </si>
  <si>
    <t>注3　不検出の際には、「＜○（検出下限）」を記載</t>
    <phoneticPr fontId="2"/>
  </si>
  <si>
    <t>※ 食品中の放射性セシウムの基準値　100 Bq/kg（H24.4.1以降）</t>
    <phoneticPr fontId="2"/>
  </si>
  <si>
    <t>陸前高田市</t>
    <rPh sb="0" eb="5">
      <t>リクゼンタカタシ</t>
    </rPh>
    <phoneticPr fontId="10"/>
  </si>
  <si>
    <t>大船渡市</t>
    <rPh sb="0" eb="4">
      <t>オオフナトシ</t>
    </rPh>
    <phoneticPr fontId="10"/>
  </si>
  <si>
    <t>B-512</t>
    <phoneticPr fontId="2"/>
  </si>
  <si>
    <t>B-401</t>
    <phoneticPr fontId="2"/>
  </si>
  <si>
    <t>B-444</t>
    <phoneticPr fontId="2"/>
  </si>
  <si>
    <t>B-553</t>
    <phoneticPr fontId="2"/>
  </si>
  <si>
    <t>B-454</t>
    <phoneticPr fontId="2"/>
  </si>
  <si>
    <t>B-573</t>
    <phoneticPr fontId="2"/>
  </si>
  <si>
    <t>B-562</t>
    <phoneticPr fontId="2"/>
  </si>
  <si>
    <t>&lt;6.5</t>
    <phoneticPr fontId="2"/>
  </si>
  <si>
    <t>&lt;8.9</t>
    <phoneticPr fontId="2"/>
  </si>
  <si>
    <t>&lt;5.4</t>
    <phoneticPr fontId="2"/>
  </si>
  <si>
    <t>&lt;5.3</t>
    <phoneticPr fontId="2"/>
  </si>
  <si>
    <t>&lt;5.6</t>
    <phoneticPr fontId="2"/>
  </si>
  <si>
    <t>&lt;5.7</t>
    <phoneticPr fontId="2"/>
  </si>
  <si>
    <t>注5　セシウム134、137は、4桁目を切り捨てて、3桁まで記載。セシウム合計値は求めた3桁同士を足して3桁目を四捨五入して有効数字2桁にする。</t>
    <rPh sb="0" eb="1">
      <t>チュウ</t>
    </rPh>
    <phoneticPr fontId="2"/>
  </si>
  <si>
    <t>&lt;3.7</t>
    <phoneticPr fontId="2"/>
  </si>
  <si>
    <t>&lt;4.9</t>
    <phoneticPr fontId="2"/>
  </si>
  <si>
    <t>&lt;4.2</t>
    <phoneticPr fontId="2"/>
  </si>
  <si>
    <t>&lt;4.6</t>
    <phoneticPr fontId="2"/>
  </si>
  <si>
    <t>&lt;5.6</t>
    <phoneticPr fontId="2"/>
  </si>
  <si>
    <t>&lt;5.1</t>
    <phoneticPr fontId="2"/>
  </si>
  <si>
    <t>&lt;4.1</t>
    <phoneticPr fontId="2"/>
  </si>
  <si>
    <t>&lt;4.7</t>
    <phoneticPr fontId="2"/>
  </si>
  <si>
    <t>&lt;4.8</t>
    <phoneticPr fontId="2"/>
  </si>
  <si>
    <t>&lt;3.9</t>
    <phoneticPr fontId="2"/>
  </si>
  <si>
    <t>&lt;8.1</t>
    <phoneticPr fontId="2"/>
  </si>
  <si>
    <t>住田町</t>
    <rPh sb="0" eb="3">
      <t>スミタチョウ</t>
    </rPh>
    <phoneticPr fontId="2"/>
  </si>
  <si>
    <t>盛岡市</t>
    <rPh sb="0" eb="3">
      <t>モリオカシ</t>
    </rPh>
    <phoneticPr fontId="2"/>
  </si>
  <si>
    <t>宮古市</t>
    <rPh sb="0" eb="3">
      <t>ミヤコシ</t>
    </rPh>
    <phoneticPr fontId="2"/>
  </si>
  <si>
    <t>紫波町</t>
    <rPh sb="0" eb="3">
      <t>シワチョウ</t>
    </rPh>
    <phoneticPr fontId="2"/>
  </si>
  <si>
    <t>陸前高田市</t>
    <rPh sb="0" eb="2">
      <t>リクゼン</t>
    </rPh>
    <rPh sb="2" eb="5">
      <t>タカダシ</t>
    </rPh>
    <phoneticPr fontId="2"/>
  </si>
  <si>
    <t>洋野町</t>
    <rPh sb="0" eb="3">
      <t>ヒロノチョウ</t>
    </rPh>
    <phoneticPr fontId="2"/>
  </si>
  <si>
    <t>遠野市</t>
    <rPh sb="0" eb="3">
      <t>トオノシ</t>
    </rPh>
    <phoneticPr fontId="2"/>
  </si>
  <si>
    <t>B-644</t>
    <phoneticPr fontId="2"/>
  </si>
  <si>
    <t>D-523</t>
    <phoneticPr fontId="2"/>
  </si>
  <si>
    <t>D-414</t>
    <phoneticPr fontId="2"/>
  </si>
  <si>
    <t>D-253</t>
    <phoneticPr fontId="2"/>
  </si>
  <si>
    <t>D-214</t>
    <phoneticPr fontId="2"/>
  </si>
  <si>
    <t>B-444</t>
    <phoneticPr fontId="2"/>
  </si>
  <si>
    <t>G-461</t>
    <phoneticPr fontId="2"/>
  </si>
  <si>
    <t>B-751</t>
    <phoneticPr fontId="2"/>
  </si>
  <si>
    <t>D-251</t>
    <phoneticPr fontId="2"/>
  </si>
  <si>
    <t>D-273</t>
    <phoneticPr fontId="2"/>
  </si>
  <si>
    <t>D-051</t>
    <phoneticPr fontId="2"/>
  </si>
  <si>
    <t>D-131</t>
    <phoneticPr fontId="2"/>
  </si>
  <si>
    <t>&lt;3.8</t>
    <phoneticPr fontId="2"/>
  </si>
  <si>
    <t>&lt;4.1</t>
    <phoneticPr fontId="2"/>
  </si>
  <si>
    <t>&lt;5.0</t>
    <phoneticPr fontId="2"/>
  </si>
  <si>
    <t>&lt;4.2</t>
    <phoneticPr fontId="2"/>
  </si>
  <si>
    <t>&lt;3.6</t>
    <phoneticPr fontId="2"/>
  </si>
  <si>
    <t>&lt;4.6</t>
    <phoneticPr fontId="2"/>
  </si>
  <si>
    <t>&lt;4.8</t>
    <phoneticPr fontId="2"/>
  </si>
  <si>
    <t>&lt;4.3</t>
    <phoneticPr fontId="2"/>
  </si>
  <si>
    <t>&lt;4.9</t>
    <phoneticPr fontId="2"/>
  </si>
  <si>
    <t>&lt;5.1</t>
    <phoneticPr fontId="2"/>
  </si>
  <si>
    <t>&lt;5.5</t>
    <phoneticPr fontId="2"/>
  </si>
  <si>
    <t>&lt;3.7</t>
    <phoneticPr fontId="2"/>
  </si>
  <si>
    <t>4.5</t>
  </si>
  <si>
    <t>&lt;4.5</t>
    <phoneticPr fontId="2"/>
  </si>
  <si>
    <t>&lt;4.7</t>
    <phoneticPr fontId="2"/>
  </si>
  <si>
    <t>&lt;4.4</t>
    <phoneticPr fontId="2"/>
  </si>
  <si>
    <t>97</t>
  </si>
  <si>
    <t>220</t>
  </si>
  <si>
    <t>&lt;8.8</t>
    <phoneticPr fontId="2"/>
  </si>
  <si>
    <t>&lt;8.1</t>
    <phoneticPr fontId="2"/>
  </si>
  <si>
    <t>&lt;9.6</t>
    <phoneticPr fontId="2"/>
  </si>
  <si>
    <t>&lt;7.9</t>
    <phoneticPr fontId="2"/>
  </si>
  <si>
    <t>&lt;9.9</t>
    <phoneticPr fontId="2"/>
  </si>
  <si>
    <t>洋野町</t>
    <rPh sb="0" eb="3">
      <t>ヒロノチョウ</t>
    </rPh>
    <phoneticPr fontId="2"/>
  </si>
  <si>
    <t>大船渡市</t>
    <rPh sb="0" eb="4">
      <t>オオフナトシ</t>
    </rPh>
    <phoneticPr fontId="2"/>
  </si>
  <si>
    <t>G-363</t>
    <phoneticPr fontId="2"/>
  </si>
  <si>
    <t>B-661</t>
    <phoneticPr fontId="2"/>
  </si>
  <si>
    <t>B-452</t>
    <phoneticPr fontId="2"/>
  </si>
  <si>
    <t>B-463</t>
    <phoneticPr fontId="2"/>
  </si>
  <si>
    <t>陸前高田市</t>
    <rPh sb="0" eb="2">
      <t>リクゼン</t>
    </rPh>
    <rPh sb="2" eb="5">
      <t>タカダシ</t>
    </rPh>
    <phoneticPr fontId="2"/>
  </si>
  <si>
    <t>B-441</t>
    <phoneticPr fontId="2"/>
  </si>
  <si>
    <t>盛岡市</t>
    <rPh sb="0" eb="3">
      <t>モリオカシ</t>
    </rPh>
    <phoneticPr fontId="2"/>
  </si>
  <si>
    <t>D-314</t>
    <phoneticPr fontId="2"/>
  </si>
  <si>
    <t>二戸市</t>
    <rPh sb="0" eb="3">
      <t>ニノヘシ</t>
    </rPh>
    <phoneticPr fontId="2"/>
  </si>
  <si>
    <t>G-104</t>
    <phoneticPr fontId="2"/>
  </si>
  <si>
    <t>G-111</t>
    <phoneticPr fontId="2"/>
  </si>
  <si>
    <t>G-113</t>
    <phoneticPr fontId="2"/>
  </si>
  <si>
    <t>紫波町</t>
    <rPh sb="0" eb="3">
      <t>シワチョウ</t>
    </rPh>
    <phoneticPr fontId="2"/>
  </si>
  <si>
    <t>岩泉町</t>
    <rPh sb="0" eb="3">
      <t>イワイズミチョウ</t>
    </rPh>
    <phoneticPr fontId="2"/>
  </si>
  <si>
    <t>D-541</t>
    <phoneticPr fontId="2"/>
  </si>
  <si>
    <t>D-544</t>
    <phoneticPr fontId="2"/>
  </si>
  <si>
    <t>岩泉町</t>
    <rPh sb="0" eb="3">
      <t>イワイズミチョウ</t>
    </rPh>
    <phoneticPr fontId="2"/>
  </si>
  <si>
    <t>【ニホンジカ】　検査頭数：41　不検出又は基準値以下：39　基準値超過：2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</si>
  <si>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山田町</t>
    <rPh sb="0" eb="3">
      <t>ヤマダチョウ</t>
    </rPh>
    <phoneticPr fontId="10"/>
  </si>
  <si>
    <t>一関市</t>
    <rPh sb="0" eb="3">
      <t>イチノセキシ</t>
    </rPh>
    <phoneticPr fontId="12"/>
  </si>
  <si>
    <t>大船渡市</t>
    <rPh sb="0" eb="4">
      <t>オオフナトシ</t>
    </rPh>
    <phoneticPr fontId="12"/>
  </si>
  <si>
    <t>&lt;3.92</t>
  </si>
  <si>
    <t>&lt;4.29</t>
  </si>
  <si>
    <t>&lt;9.72</t>
  </si>
  <si>
    <t>&lt;4.36</t>
  </si>
  <si>
    <t>&lt;5.81</t>
  </si>
  <si>
    <t>&lt;3.85</t>
  </si>
  <si>
    <t>&lt;4.23</t>
  </si>
  <si>
    <t>&lt;4.79</t>
  </si>
  <si>
    <t>&lt;6.17</t>
  </si>
  <si>
    <t>&lt;4.04</t>
  </si>
  <si>
    <t>&lt;4.28</t>
  </si>
  <si>
    <t>&lt;5.73</t>
  </si>
  <si>
    <t>&lt;3.43</t>
  </si>
  <si>
    <t>&lt;5.44</t>
  </si>
  <si>
    <t>&lt;4.96</t>
  </si>
  <si>
    <t>&lt;4.68</t>
  </si>
  <si>
    <t>&lt;5.35</t>
  </si>
  <si>
    <t>&lt;6.15</t>
  </si>
  <si>
    <t>D-271</t>
    <phoneticPr fontId="2"/>
  </si>
  <si>
    <t>B-532</t>
    <phoneticPr fontId="2"/>
  </si>
  <si>
    <t>B-542</t>
    <phoneticPr fontId="2"/>
  </si>
  <si>
    <t>B-441</t>
    <phoneticPr fontId="2"/>
  </si>
  <si>
    <t>A-372</t>
    <phoneticPr fontId="2"/>
  </si>
  <si>
    <t>B-212</t>
    <phoneticPr fontId="2"/>
  </si>
  <si>
    <t>B-434</t>
    <phoneticPr fontId="2"/>
  </si>
  <si>
    <t>A-373</t>
    <phoneticPr fontId="2"/>
  </si>
  <si>
    <t>B-553</t>
    <phoneticPr fontId="2"/>
  </si>
  <si>
    <t>B-552</t>
    <phoneticPr fontId="2"/>
  </si>
  <si>
    <t>B-313</t>
    <phoneticPr fontId="2"/>
  </si>
  <si>
    <t>B-304</t>
    <phoneticPr fontId="2"/>
  </si>
  <si>
    <t>B-761</t>
    <phoneticPr fontId="2"/>
  </si>
  <si>
    <t>B-762</t>
    <phoneticPr fontId="2"/>
  </si>
  <si>
    <t>D-064</t>
    <phoneticPr fontId="2"/>
  </si>
  <si>
    <t>D-162</t>
    <phoneticPr fontId="2"/>
  </si>
  <si>
    <t>D-073</t>
    <phoneticPr fontId="2"/>
  </si>
  <si>
    <t>【ヤマドリ】　検査羽数：20　不検出又は基準値以下：20　基準値超過：0</t>
    <phoneticPr fontId="2"/>
  </si>
  <si>
    <t>住田町</t>
    <rPh sb="0" eb="3">
      <t>スミタチョウ</t>
    </rPh>
    <phoneticPr fontId="2"/>
  </si>
  <si>
    <t>花巻市</t>
    <rPh sb="0" eb="3">
      <t>ハナマキシ</t>
    </rPh>
    <phoneticPr fontId="2"/>
  </si>
  <si>
    <t>一関市</t>
    <rPh sb="0" eb="3">
      <t>イチノセキシ</t>
    </rPh>
    <phoneticPr fontId="2"/>
  </si>
  <si>
    <t>西和賀町</t>
    <rPh sb="0" eb="4">
      <t>ニシワガチョウ</t>
    </rPh>
    <phoneticPr fontId="2"/>
  </si>
  <si>
    <t>B-651</t>
    <phoneticPr fontId="2"/>
  </si>
  <si>
    <t>D-021</t>
    <phoneticPr fontId="2"/>
  </si>
  <si>
    <t>B-522</t>
    <phoneticPr fontId="2"/>
  </si>
  <si>
    <t>B-333</t>
    <phoneticPr fontId="2"/>
  </si>
  <si>
    <t>C-052</t>
    <phoneticPr fontId="2"/>
  </si>
  <si>
    <t>C-063</t>
    <phoneticPr fontId="2"/>
  </si>
  <si>
    <t>C-163</t>
    <phoneticPr fontId="2"/>
  </si>
  <si>
    <t>&lt;4.81</t>
  </si>
  <si>
    <t>&lt;5.68</t>
  </si>
  <si>
    <t>&lt;5.32</t>
  </si>
  <si>
    <t>&lt;4.33</t>
  </si>
  <si>
    <t>&lt;5.90</t>
  </si>
  <si>
    <t>&lt;5.71</t>
  </si>
  <si>
    <t>&lt;4.56</t>
  </si>
  <si>
    <t>&lt;4.91</t>
  </si>
  <si>
    <t>&lt;6.85</t>
  </si>
  <si>
    <t>&lt;8.6</t>
    <phoneticPr fontId="2"/>
  </si>
  <si>
    <t>&lt;9.5</t>
    <phoneticPr fontId="2"/>
  </si>
  <si>
    <t>&lt;12</t>
    <phoneticPr fontId="2"/>
  </si>
  <si>
    <t>【ツキノワグマ】　検査頭数：15　不検出又は基準値以下：12　基準値超過：3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</si>
  <si>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R2</t>
    <phoneticPr fontId="2"/>
  </si>
  <si>
    <t>クマ</t>
    <phoneticPr fontId="2"/>
  </si>
  <si>
    <t>シカ</t>
    <phoneticPr fontId="2"/>
  </si>
  <si>
    <t>トリ</t>
    <phoneticPr fontId="2"/>
  </si>
  <si>
    <t>R1</t>
    <phoneticPr fontId="2"/>
  </si>
  <si>
    <t>H30</t>
    <phoneticPr fontId="2"/>
  </si>
  <si>
    <t>H29</t>
    <phoneticPr fontId="2"/>
  </si>
  <si>
    <t>H28</t>
    <phoneticPr fontId="2"/>
  </si>
  <si>
    <t>H27</t>
    <phoneticPr fontId="2"/>
  </si>
  <si>
    <t>年度</t>
    <rPh sb="0" eb="2">
      <t>ネンド</t>
    </rPh>
    <phoneticPr fontId="2"/>
  </si>
  <si>
    <t>種類</t>
    <rPh sb="0" eb="2">
      <t>シュルイ</t>
    </rPh>
    <phoneticPr fontId="2"/>
  </si>
  <si>
    <t>岩手県内で捕獲された野生鳥獣肉の放射性物質検査結果　【令和３年度分】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</si>
  <si>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【ツキノワグマ】　検査頭数：13　不検出又は基準値以下：13　基準値超過：0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</si>
  <si>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花巻市</t>
    <rPh sb="0" eb="3">
      <t>ハナマキシ</t>
    </rPh>
    <phoneticPr fontId="10"/>
  </si>
  <si>
    <t>&lt;4.19</t>
    <phoneticPr fontId="2"/>
  </si>
  <si>
    <t>&lt;5.34</t>
    <phoneticPr fontId="2"/>
  </si>
  <si>
    <t>一関市</t>
    <rPh sb="0" eb="3">
      <t>イチノセキシ</t>
    </rPh>
    <phoneticPr fontId="10"/>
  </si>
  <si>
    <t>&lt;5.04</t>
    <phoneticPr fontId="2"/>
  </si>
  <si>
    <t>&lt;7.62</t>
    <phoneticPr fontId="2"/>
  </si>
  <si>
    <t>B-402</t>
    <phoneticPr fontId="2"/>
  </si>
  <si>
    <t>&lt;5.18</t>
    <phoneticPr fontId="2"/>
  </si>
  <si>
    <t>&lt;5.89</t>
    <phoneticPr fontId="2"/>
  </si>
  <si>
    <t>金ケ崎町</t>
    <rPh sb="0" eb="4">
      <t>カネガサキチョウ</t>
    </rPh>
    <phoneticPr fontId="2"/>
  </si>
  <si>
    <t>&lt;5.51</t>
    <phoneticPr fontId="2"/>
  </si>
  <si>
    <t>&lt;5.75</t>
    <phoneticPr fontId="2"/>
  </si>
  <si>
    <t>&lt;5.91</t>
    <phoneticPr fontId="2"/>
  </si>
  <si>
    <t>【ニホンジカ】　検査頭数：54　不検出又は基準値以下：54　基準値超過：0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</si>
  <si>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滝沢市</t>
    <rPh sb="0" eb="3">
      <t>タキザワシ</t>
    </rPh>
    <phoneticPr fontId="2"/>
  </si>
  <si>
    <t>D-502</t>
    <phoneticPr fontId="2"/>
  </si>
  <si>
    <t>9.02</t>
  </si>
  <si>
    <t>9.0</t>
  </si>
  <si>
    <t>&lt;4.1</t>
    <phoneticPr fontId="15"/>
  </si>
  <si>
    <t>&lt;4.2</t>
    <phoneticPr fontId="15"/>
  </si>
  <si>
    <t>&lt;4.0</t>
    <phoneticPr fontId="15"/>
  </si>
  <si>
    <t>&lt;8.2</t>
    <phoneticPr fontId="2"/>
  </si>
  <si>
    <t>4.59</t>
  </si>
  <si>
    <t>4.6</t>
  </si>
  <si>
    <t>&lt;4.7</t>
    <phoneticPr fontId="15"/>
  </si>
  <si>
    <t>&lt;8.5</t>
    <phoneticPr fontId="2"/>
  </si>
  <si>
    <t>D-042</t>
    <phoneticPr fontId="2"/>
  </si>
  <si>
    <t>&lt;4.3</t>
    <phoneticPr fontId="15"/>
  </si>
  <si>
    <t>9.33</t>
  </si>
  <si>
    <t>9.3</t>
  </si>
  <si>
    <t>D-053</t>
    <phoneticPr fontId="2"/>
  </si>
  <si>
    <t>&lt;3.4</t>
    <phoneticPr fontId="2"/>
  </si>
  <si>
    <t>G-344</t>
    <phoneticPr fontId="2"/>
  </si>
  <si>
    <t>4.28</t>
  </si>
  <si>
    <t>4.3</t>
  </si>
  <si>
    <t>9.12</t>
  </si>
  <si>
    <t>9.1</t>
  </si>
  <si>
    <t>16.1</t>
  </si>
  <si>
    <t>16</t>
  </si>
  <si>
    <t>70.6</t>
  </si>
  <si>
    <t>71</t>
  </si>
  <si>
    <t>D-264</t>
    <phoneticPr fontId="2"/>
  </si>
  <si>
    <t>8.12</t>
  </si>
  <si>
    <t>8.1</t>
  </si>
  <si>
    <t>D-342</t>
    <phoneticPr fontId="2"/>
  </si>
  <si>
    <t>&lt;7.4</t>
    <phoneticPr fontId="2"/>
  </si>
  <si>
    <t>17.1</t>
  </si>
  <si>
    <t>38.8</t>
  </si>
  <si>
    <t>39</t>
  </si>
  <si>
    <t>52.2</t>
  </si>
  <si>
    <t>D-274</t>
    <phoneticPr fontId="2"/>
  </si>
  <si>
    <t>&lt;8.3</t>
    <phoneticPr fontId="2"/>
  </si>
  <si>
    <t>16.6</t>
  </si>
  <si>
    <t>B-461</t>
    <phoneticPr fontId="2"/>
  </si>
  <si>
    <t>7.21</t>
  </si>
  <si>
    <t>13.4</t>
  </si>
  <si>
    <t>11.5</t>
  </si>
  <si>
    <t>85.2</t>
  </si>
  <si>
    <t>85</t>
  </si>
  <si>
    <t>&lt;3.3</t>
    <phoneticPr fontId="2"/>
  </si>
  <si>
    <t>6.13</t>
  </si>
  <si>
    <t>6.1</t>
  </si>
  <si>
    <t>9.10</t>
  </si>
  <si>
    <t>&lt;4.4</t>
    <phoneticPr fontId="15"/>
  </si>
  <si>
    <t>7.40</t>
  </si>
  <si>
    <t>7.4</t>
    <phoneticPr fontId="15"/>
  </si>
  <si>
    <t>9.74</t>
  </si>
  <si>
    <t>9.7</t>
    <phoneticPr fontId="15"/>
  </si>
  <si>
    <t>16.9</t>
  </si>
  <si>
    <t>17</t>
    <phoneticPr fontId="15"/>
  </si>
  <si>
    <t>&lt;3.8</t>
    <phoneticPr fontId="15"/>
  </si>
  <si>
    <t>葛巻町</t>
    <rPh sb="0" eb="3">
      <t>クズマキチョウ</t>
    </rPh>
    <phoneticPr fontId="2"/>
  </si>
  <si>
    <t>3.75</t>
  </si>
  <si>
    <t>3.8</t>
    <phoneticPr fontId="15"/>
  </si>
  <si>
    <t>&lt;3.4</t>
    <phoneticPr fontId="15"/>
  </si>
  <si>
    <t>D-733</t>
    <phoneticPr fontId="2"/>
  </si>
  <si>
    <t>&lt;3.5</t>
    <phoneticPr fontId="15"/>
  </si>
  <si>
    <t>G-223</t>
    <phoneticPr fontId="2"/>
  </si>
  <si>
    <t>B-114</t>
    <phoneticPr fontId="2"/>
  </si>
  <si>
    <t>18</t>
    <phoneticPr fontId="15"/>
  </si>
  <si>
    <t>&lt;8.3</t>
  </si>
  <si>
    <t>G-253</t>
    <phoneticPr fontId="2"/>
  </si>
  <si>
    <t>7.16</t>
  </si>
  <si>
    <t>7.2</t>
    <phoneticPr fontId="15"/>
  </si>
  <si>
    <t>G-454</t>
    <phoneticPr fontId="2"/>
  </si>
  <si>
    <t>&lt;7.3</t>
  </si>
  <si>
    <t>3.61</t>
  </si>
  <si>
    <t>3.6</t>
    <phoneticPr fontId="15"/>
  </si>
  <si>
    <t>田野畑村</t>
    <rPh sb="0" eb="4">
      <t>タノハタムラ</t>
    </rPh>
    <phoneticPr fontId="2"/>
  </si>
  <si>
    <t>D-771</t>
    <phoneticPr fontId="2"/>
  </si>
  <si>
    <t>&lt;3.6</t>
    <phoneticPr fontId="15"/>
  </si>
  <si>
    <t>D-751</t>
    <phoneticPr fontId="2"/>
  </si>
  <si>
    <t>3.96</t>
  </si>
  <si>
    <t>4.0</t>
    <phoneticPr fontId="15"/>
  </si>
  <si>
    <t>D-673</t>
    <phoneticPr fontId="2"/>
  </si>
  <si>
    <t>&lt;7.4</t>
  </si>
  <si>
    <t>8.04</t>
  </si>
  <si>
    <t>8.0</t>
    <phoneticPr fontId="15"/>
  </si>
  <si>
    <t>G-322</t>
    <phoneticPr fontId="2"/>
  </si>
  <si>
    <t>G-121</t>
    <phoneticPr fontId="2"/>
  </si>
  <si>
    <t>【ヤマドリ】　検査羽数：15　不検出又は基準値以下：14　基準値超過：1</t>
    <phoneticPr fontId="2"/>
  </si>
  <si>
    <t>&lt;4.61</t>
  </si>
  <si>
    <t>B-442</t>
  </si>
  <si>
    <t>&lt;5.59</t>
  </si>
  <si>
    <t>B-532</t>
  </si>
  <si>
    <t>&lt;4.53</t>
  </si>
  <si>
    <t>B-304</t>
  </si>
  <si>
    <t>&lt;6.25</t>
  </si>
  <si>
    <t>&lt;4.14</t>
  </si>
  <si>
    <t>B-204</t>
  </si>
  <si>
    <t>&lt;6.04</t>
  </si>
  <si>
    <t>&lt;7.40</t>
  </si>
  <si>
    <t>B-113</t>
  </si>
  <si>
    <t>&lt;5.95</t>
  </si>
  <si>
    <t>B-412</t>
  </si>
  <si>
    <t>&lt;4.00</t>
  </si>
  <si>
    <t>大槌町</t>
    <rPh sb="0" eb="2">
      <t>オオツチ</t>
    </rPh>
    <rPh sb="2" eb="3">
      <t>チョウ</t>
    </rPh>
    <phoneticPr fontId="12"/>
  </si>
  <si>
    <t>&lt;5.91</t>
  </si>
  <si>
    <t>R3</t>
  </si>
  <si>
    <t>○　過去の調査結果（50Bq/kg超過を抽出）</t>
    <rPh sb="2" eb="4">
      <t>カコ</t>
    </rPh>
    <rPh sb="5" eb="9">
      <t>チョウサケッカ</t>
    </rPh>
    <rPh sb="17" eb="19">
      <t>チョウカ</t>
    </rPh>
    <rPh sb="20" eb="22">
      <t>チュウシュツ</t>
    </rPh>
    <phoneticPr fontId="2"/>
  </si>
  <si>
    <t>岩手県内で捕獲された野生鳥獣肉の放射性物質検査結果　【令和４年度分】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</si>
  <si>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【ツキノワグマ】　検査頭数：12　不検出又は基準値以下：10　基準値超過：2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</si>
  <si>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№</t>
  </si>
  <si>
    <t>メッシュNo.</t>
  </si>
  <si>
    <t>Cs-134</t>
  </si>
  <si>
    <t>Cs-137</t>
  </si>
  <si>
    <t>B-203</t>
  </si>
  <si>
    <t>B-452</t>
  </si>
  <si>
    <t>A-373</t>
  </si>
  <si>
    <t>西和賀町</t>
    <rPh sb="0" eb="4">
      <t>ニシワガマチ</t>
    </rPh>
    <phoneticPr fontId="3"/>
  </si>
  <si>
    <t>A-761</t>
  </si>
  <si>
    <t>&lt;5.05</t>
  </si>
  <si>
    <t>B-402</t>
  </si>
  <si>
    <t>&lt;5.08</t>
  </si>
  <si>
    <t>&lt;5.80</t>
  </si>
  <si>
    <t>D-114</t>
  </si>
  <si>
    <t>B-554</t>
  </si>
  <si>
    <t>&lt;4.06</t>
  </si>
  <si>
    <t>B-601</t>
  </si>
  <si>
    <t>&lt;4.87</t>
  </si>
  <si>
    <t>&lt;4.66</t>
  </si>
  <si>
    <t>D-014</t>
  </si>
  <si>
    <t>&lt;4.50</t>
  </si>
  <si>
    <t>&lt;4.88</t>
  </si>
  <si>
    <t>B-621</t>
  </si>
  <si>
    <t>&lt;4.83</t>
  </si>
  <si>
    <t>&lt;4.84</t>
  </si>
  <si>
    <t>【ニホンジカ】　検査頭数：46　不検出又は基準値以下：45　基準値超過：0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</si>
  <si>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岩手町</t>
    <rPh sb="0" eb="2">
      <t>イワテ</t>
    </rPh>
    <rPh sb="2" eb="3">
      <t>マチ</t>
    </rPh>
    <phoneticPr fontId="15"/>
  </si>
  <si>
    <t>大船渡市</t>
    <rPh sb="0" eb="4">
      <t>オオフナトシ</t>
    </rPh>
    <phoneticPr fontId="15"/>
  </si>
  <si>
    <t>岩手町</t>
    <rPh sb="0" eb="3">
      <t>イワテマチ</t>
    </rPh>
    <phoneticPr fontId="15"/>
  </si>
  <si>
    <t>D-622</t>
  </si>
  <si>
    <t>D-724</t>
  </si>
  <si>
    <t>&lt;3.1</t>
  </si>
  <si>
    <t>&lt;6.6</t>
  </si>
  <si>
    <t>紫波町</t>
    <rPh sb="0" eb="3">
      <t>シワチョウ</t>
    </rPh>
    <phoneticPr fontId="15"/>
  </si>
  <si>
    <t>D-123</t>
  </si>
  <si>
    <t>洋野町</t>
    <rPh sb="0" eb="3">
      <t>ヒロノチョウ</t>
    </rPh>
    <phoneticPr fontId="15"/>
  </si>
  <si>
    <t>G-353</t>
  </si>
  <si>
    <t>八幡平市</t>
    <rPh sb="0" eb="4">
      <t>ハチマンタイシ</t>
    </rPh>
    <phoneticPr fontId="15"/>
  </si>
  <si>
    <t>G-003</t>
  </si>
  <si>
    <t>山田町</t>
    <rPh sb="0" eb="3">
      <t>ヤマダマチ</t>
    </rPh>
    <phoneticPr fontId="15"/>
  </si>
  <si>
    <t>大船渡市</t>
    <rPh sb="0" eb="3">
      <t>オオフナト</t>
    </rPh>
    <rPh sb="3" eb="4">
      <t>シ</t>
    </rPh>
    <phoneticPr fontId="15"/>
  </si>
  <si>
    <t>葛巻町</t>
    <rPh sb="0" eb="3">
      <t>クズマキチョウ</t>
    </rPh>
    <phoneticPr fontId="15"/>
  </si>
  <si>
    <t>D-633</t>
  </si>
  <si>
    <t>D-634</t>
  </si>
  <si>
    <t>遠野市</t>
    <rPh sb="0" eb="2">
      <t>トオノ</t>
    </rPh>
    <rPh sb="2" eb="3">
      <t>シ</t>
    </rPh>
    <phoneticPr fontId="15"/>
  </si>
  <si>
    <t>D-143</t>
  </si>
  <si>
    <t>16.7</t>
  </si>
  <si>
    <t>9.60</t>
  </si>
  <si>
    <t>9.6</t>
  </si>
  <si>
    <t>100</t>
  </si>
  <si>
    <t>5.31</t>
  </si>
  <si>
    <t>5.3</t>
  </si>
  <si>
    <t>D-264</t>
  </si>
  <si>
    <t>＜7.3</t>
  </si>
  <si>
    <t>D-312</t>
  </si>
  <si>
    <t>4.55</t>
  </si>
  <si>
    <t>8.43</t>
  </si>
  <si>
    <t>8.4</t>
  </si>
  <si>
    <t>59.0</t>
  </si>
  <si>
    <t>59</t>
  </si>
  <si>
    <t>5.09</t>
  </si>
  <si>
    <t>D-211</t>
  </si>
  <si>
    <t>6.41</t>
  </si>
  <si>
    <t>6.4</t>
  </si>
  <si>
    <t>4.01</t>
  </si>
  <si>
    <t>G-104</t>
  </si>
  <si>
    <t>＜8.3</t>
  </si>
  <si>
    <t>G-312</t>
  </si>
  <si>
    <t>＜7.6</t>
  </si>
  <si>
    <t>G-254</t>
  </si>
  <si>
    <t>＜8.1</t>
  </si>
  <si>
    <t>11.3</t>
  </si>
  <si>
    <t>Ｄ-202</t>
  </si>
  <si>
    <t>13.2</t>
  </si>
  <si>
    <t>71.2</t>
  </si>
  <si>
    <t>Ｄ-272</t>
  </si>
  <si>
    <t>19.4</t>
  </si>
  <si>
    <t>19</t>
  </si>
  <si>
    <t>陸前高田市</t>
    <rPh sb="0" eb="5">
      <t>リクゼンタカタシ</t>
    </rPh>
    <phoneticPr fontId="15"/>
  </si>
  <si>
    <t>84.6</t>
  </si>
  <si>
    <t>一関市</t>
    <rPh sb="0" eb="3">
      <t>イチノセキシ</t>
    </rPh>
    <phoneticPr fontId="15"/>
  </si>
  <si>
    <t>＜8.7</t>
  </si>
  <si>
    <t>G-354</t>
  </si>
  <si>
    <t>＜7.2</t>
  </si>
  <si>
    <t>二戸市</t>
    <rPh sb="0" eb="3">
      <t>ニノヘシ</t>
    </rPh>
    <phoneticPr fontId="15"/>
  </si>
  <si>
    <t>G-212</t>
  </si>
  <si>
    <t>＜7.9</t>
  </si>
  <si>
    <t>一関市</t>
    <rPh sb="0" eb="2">
      <t>イチノセキ</t>
    </rPh>
    <rPh sb="2" eb="3">
      <t>シ</t>
    </rPh>
    <phoneticPr fontId="15"/>
  </si>
  <si>
    <t>B-434</t>
  </si>
  <si>
    <t>盛岡市</t>
    <rPh sb="0" eb="3">
      <t>モリオカシ</t>
    </rPh>
    <phoneticPr fontId="15"/>
  </si>
  <si>
    <t>D-522</t>
  </si>
  <si>
    <t>北上市</t>
    <rPh sb="0" eb="3">
      <t>キタカミシ</t>
    </rPh>
    <phoneticPr fontId="15"/>
  </si>
  <si>
    <t>B-701</t>
  </si>
  <si>
    <t>49.1</t>
  </si>
  <si>
    <t>49</t>
  </si>
  <si>
    <t>奥州市</t>
    <rPh sb="0" eb="3">
      <t>オウシュウシ</t>
    </rPh>
    <phoneticPr fontId="15"/>
  </si>
  <si>
    <t>6.78</t>
  </si>
  <si>
    <t>6.8</t>
  </si>
  <si>
    <t>宮古市</t>
    <rPh sb="0" eb="3">
      <t>ミヤコシ</t>
    </rPh>
    <phoneticPr fontId="15"/>
  </si>
  <si>
    <t>D-342</t>
  </si>
  <si>
    <t>55.0</t>
  </si>
  <si>
    <t>55</t>
  </si>
  <si>
    <t>D-373</t>
  </si>
  <si>
    <t>＜9.4</t>
  </si>
  <si>
    <t>D-371</t>
  </si>
  <si>
    <t>5.67</t>
  </si>
  <si>
    <t>5.7</t>
  </si>
  <si>
    <t>岩泉町</t>
    <rPh sb="0" eb="3">
      <t>イワイズミチョウ</t>
    </rPh>
    <phoneticPr fontId="15"/>
  </si>
  <si>
    <t>D-433</t>
  </si>
  <si>
    <t>D-443</t>
  </si>
  <si>
    <t>4.32</t>
  </si>
  <si>
    <t>D-672</t>
  </si>
  <si>
    <t>4.46</t>
  </si>
  <si>
    <t>D-504</t>
  </si>
  <si>
    <t>5.16</t>
  </si>
  <si>
    <t>【ヤマドリ】　検査羽数：22　不検出又は基準値以下：22　基準値超過：0</t>
  </si>
  <si>
    <t>山田町</t>
    <rPh sb="0" eb="2">
      <t>ヤマダ</t>
    </rPh>
    <rPh sb="2" eb="3">
      <t>マチ</t>
    </rPh>
    <phoneticPr fontId="15"/>
  </si>
  <si>
    <t>&lt;5.60</t>
  </si>
  <si>
    <t>陸前高田市</t>
    <rPh sb="0" eb="5">
      <t>リクゼンタカダシ</t>
    </rPh>
    <phoneticPr fontId="15"/>
  </si>
  <si>
    <t>B-343</t>
  </si>
  <si>
    <t>&lt;4.37</t>
  </si>
  <si>
    <t>住田町</t>
    <rPh sb="0" eb="3">
      <t>スミタチョウ</t>
    </rPh>
    <phoneticPr fontId="15"/>
  </si>
  <si>
    <t>&lt;4.18</t>
  </si>
  <si>
    <t>&lt;5.28</t>
  </si>
  <si>
    <t>&lt;4.86</t>
  </si>
  <si>
    <t>大槌町</t>
    <rPh sb="0" eb="2">
      <t>オオツチ</t>
    </rPh>
    <rPh sb="2" eb="3">
      <t>チョウ</t>
    </rPh>
    <phoneticPr fontId="15"/>
  </si>
  <si>
    <t>&lt;4.22</t>
  </si>
  <si>
    <t>&lt;3.65</t>
  </si>
  <si>
    <t>釜石市</t>
    <rPh sb="0" eb="3">
      <t>カマイシシ</t>
    </rPh>
    <phoneticPr fontId="15"/>
  </si>
  <si>
    <t>B-771</t>
  </si>
  <si>
    <t>&lt;4.21</t>
  </si>
  <si>
    <t>&lt;4.52</t>
  </si>
  <si>
    <t>&lt;4.30</t>
  </si>
  <si>
    <t>B-231</t>
  </si>
  <si>
    <t>B-123</t>
  </si>
  <si>
    <t>&lt;5.70</t>
  </si>
  <si>
    <t>　　　　　　　　　　ツキノワグマ及びヤマドリ：岩手県環境保健研究センター</t>
  </si>
  <si>
    <t>注3　不検出の際には、「＜○（検出下限）」を記載</t>
  </si>
  <si>
    <t>※ 食品中の放射性セシウムの基準値　100 Bq/kg（H24.4.1以降）</t>
  </si>
  <si>
    <t>R４</t>
    <phoneticPr fontId="2"/>
  </si>
  <si>
    <t>※100ジャストはセーフ（有効桁数2桁、134と137の計の3桁目は四捨五入）</t>
    <rPh sb="13" eb="17">
      <t>ユウコウケタスウ</t>
    </rPh>
    <rPh sb="18" eb="19">
      <t>ケタ</t>
    </rPh>
    <rPh sb="28" eb="29">
      <t>ケイ</t>
    </rPh>
    <rPh sb="31" eb="32">
      <t>ケタ</t>
    </rPh>
    <rPh sb="32" eb="33">
      <t>メ</t>
    </rPh>
    <rPh sb="34" eb="38">
      <t>シシャゴニュウ</t>
    </rPh>
    <phoneticPr fontId="2"/>
  </si>
  <si>
    <t>R5</t>
    <phoneticPr fontId="2"/>
  </si>
  <si>
    <t>&lt;3.3</t>
    <phoneticPr fontId="15"/>
  </si>
  <si>
    <t>&lt;3.7</t>
    <phoneticPr fontId="15"/>
  </si>
  <si>
    <t>&lt;3.9</t>
    <phoneticPr fontId="15"/>
  </si>
  <si>
    <t>19.2</t>
    <phoneticPr fontId="15"/>
  </si>
  <si>
    <t>17.0</t>
    <phoneticPr fontId="15"/>
  </si>
  <si>
    <t>54.4</t>
    <phoneticPr fontId="15"/>
  </si>
  <si>
    <t>11.1</t>
  </si>
  <si>
    <t>&lt;2.8</t>
    <phoneticPr fontId="2"/>
  </si>
  <si>
    <t>&lt;3.0</t>
    <phoneticPr fontId="15"/>
  </si>
  <si>
    <t>&lt;4.6</t>
    <phoneticPr fontId="15"/>
  </si>
  <si>
    <t>&lt;4.5</t>
    <phoneticPr fontId="15"/>
  </si>
  <si>
    <t>5.02</t>
    <phoneticPr fontId="15"/>
  </si>
  <si>
    <t>119</t>
    <phoneticPr fontId="15"/>
  </si>
  <si>
    <t>12.1</t>
    <phoneticPr fontId="15"/>
  </si>
  <si>
    <t>40.4</t>
    <phoneticPr fontId="15"/>
  </si>
  <si>
    <t>70.9</t>
    <phoneticPr fontId="15"/>
  </si>
  <si>
    <t>&lt;3.1</t>
    <phoneticPr fontId="15"/>
  </si>
  <si>
    <t>10.0</t>
  </si>
  <si>
    <t>5.44</t>
  </si>
  <si>
    <t>21.0</t>
  </si>
  <si>
    <t>7.32</t>
  </si>
  <si>
    <t>7.93</t>
  </si>
  <si>
    <t>9.84</t>
  </si>
  <si>
    <t>&lt;5.19</t>
    <phoneticPr fontId="15"/>
  </si>
  <si>
    <t>&lt;5.92</t>
    <phoneticPr fontId="15"/>
  </si>
  <si>
    <t>&lt;4.63</t>
    <phoneticPr fontId="15"/>
  </si>
  <si>
    <t>&lt;4.78</t>
    <phoneticPr fontId="15"/>
  </si>
  <si>
    <t>&lt;5.14</t>
    <phoneticPr fontId="15"/>
  </si>
  <si>
    <t>&lt;4.87</t>
    <phoneticPr fontId="15"/>
  </si>
  <si>
    <t>&lt;5.09</t>
    <phoneticPr fontId="15"/>
  </si>
  <si>
    <t>&lt;5.41</t>
    <phoneticPr fontId="15"/>
  </si>
  <si>
    <t>&lt;4.42</t>
    <phoneticPr fontId="15"/>
  </si>
  <si>
    <t>&lt;4.76</t>
    <phoneticPr fontId="15"/>
  </si>
  <si>
    <t>&lt;4.69</t>
    <phoneticPr fontId="15"/>
  </si>
  <si>
    <t>&lt;4.58</t>
    <phoneticPr fontId="15"/>
  </si>
  <si>
    <t>&lt;4.91</t>
    <phoneticPr fontId="15"/>
  </si>
  <si>
    <t>&lt;4.30</t>
    <phoneticPr fontId="15"/>
  </si>
  <si>
    <t>&lt;4.26</t>
    <phoneticPr fontId="15"/>
  </si>
  <si>
    <t>&lt;4.44</t>
    <phoneticPr fontId="15"/>
  </si>
  <si>
    <t>&lt;5.15</t>
    <phoneticPr fontId="15"/>
  </si>
  <si>
    <t>&lt;4.70</t>
    <phoneticPr fontId="15"/>
  </si>
  <si>
    <t>&lt;3.53</t>
    <phoneticPr fontId="15"/>
  </si>
  <si>
    <t>&lt;4.49</t>
    <phoneticPr fontId="15"/>
  </si>
  <si>
    <t>&lt;5.24</t>
    <phoneticPr fontId="15"/>
  </si>
  <si>
    <t>金ヶ崎町</t>
    <rPh sb="0" eb="4">
      <t>カネガサキチョウ</t>
    </rPh>
    <phoneticPr fontId="2"/>
  </si>
  <si>
    <t>岩泉町</t>
    <rPh sb="0" eb="3">
      <t>イワイズミマチ</t>
    </rPh>
    <phoneticPr fontId="2"/>
  </si>
  <si>
    <t>&lt;6.9</t>
  </si>
  <si>
    <t>＜7.0</t>
  </si>
  <si>
    <t>＜7.4</t>
  </si>
  <si>
    <t>＜7.7</t>
  </si>
  <si>
    <t>＜8.5</t>
  </si>
  <si>
    <t>＜8.0</t>
  </si>
  <si>
    <t>＜7.8</t>
  </si>
  <si>
    <t>＜8.2</t>
  </si>
  <si>
    <t>岩手県内で捕獲された野生鳥獣肉の放射性物質検査結果　【令和５年度分】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</si>
  <si>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【ツキノワグマ】　検査頭数：10　不検出又は基準値以下：10　基準値超過：0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</si>
  <si>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B-401</t>
    <phoneticPr fontId="3"/>
  </si>
  <si>
    <t>B-514</t>
    <phoneticPr fontId="3"/>
  </si>
  <si>
    <t>D-023</t>
    <phoneticPr fontId="3"/>
  </si>
  <si>
    <t>B-212</t>
    <phoneticPr fontId="3"/>
  </si>
  <si>
    <t>B-503</t>
    <phoneticPr fontId="3"/>
  </si>
  <si>
    <t>B-601</t>
    <phoneticPr fontId="3"/>
  </si>
  <si>
    <t>大船渡市</t>
    <rPh sb="0" eb="4">
      <t>オオフナトシ</t>
    </rPh>
    <phoneticPr fontId="6"/>
  </si>
  <si>
    <t>B-562</t>
  </si>
  <si>
    <t>19</t>
    <phoneticPr fontId="15"/>
  </si>
  <si>
    <t>B-573</t>
  </si>
  <si>
    <t>一関市</t>
    <rPh sb="0" eb="3">
      <t>イチノセキシ</t>
    </rPh>
    <phoneticPr fontId="6"/>
  </si>
  <si>
    <t>54</t>
    <phoneticPr fontId="15"/>
  </si>
  <si>
    <t>B-533</t>
  </si>
  <si>
    <t>【ニホンジカ】　検査頭数：37　不検出又は基準値以下：36　基準値超過：1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</si>
  <si>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&lt;7.3</t>
    <phoneticPr fontId="2"/>
  </si>
  <si>
    <t>遠野市</t>
    <rPh sb="0" eb="3">
      <t>トオノシ</t>
    </rPh>
    <phoneticPr fontId="15"/>
  </si>
  <si>
    <t>B-743</t>
  </si>
  <si>
    <t>D-061</t>
  </si>
  <si>
    <t>5.4</t>
  </si>
  <si>
    <t>D-054</t>
  </si>
  <si>
    <t>B-661</t>
  </si>
  <si>
    <t>B-751</t>
  </si>
  <si>
    <t>葛巻町</t>
    <rPh sb="0" eb="2">
      <t>クズマキ</t>
    </rPh>
    <rPh sb="2" eb="3">
      <t>マチ</t>
    </rPh>
    <phoneticPr fontId="15"/>
  </si>
  <si>
    <t>D-732</t>
  </si>
  <si>
    <t>&lt;6.9</t>
    <phoneticPr fontId="2"/>
  </si>
  <si>
    <t>&lt;7.6</t>
    <phoneticPr fontId="2"/>
  </si>
  <si>
    <t>&lt;7.1</t>
    <phoneticPr fontId="2"/>
  </si>
  <si>
    <t>&lt;7.2</t>
    <phoneticPr fontId="2"/>
  </si>
  <si>
    <t>雫石町</t>
    <rPh sb="0" eb="2">
      <t>シズクイシ</t>
    </rPh>
    <rPh sb="2" eb="3">
      <t>マチ</t>
    </rPh>
    <phoneticPr fontId="15"/>
  </si>
  <si>
    <t>C-572</t>
    <phoneticPr fontId="15"/>
  </si>
  <si>
    <t>B-521</t>
    <phoneticPr fontId="15"/>
  </si>
  <si>
    <t>B-523</t>
    <phoneticPr fontId="15"/>
  </si>
  <si>
    <t>D-714</t>
    <phoneticPr fontId="15"/>
  </si>
  <si>
    <t>D-624</t>
    <phoneticPr fontId="15"/>
  </si>
  <si>
    <t>D-434</t>
    <phoneticPr fontId="15"/>
  </si>
  <si>
    <t>D-723</t>
    <phoneticPr fontId="15"/>
  </si>
  <si>
    <t>D-171</t>
    <phoneticPr fontId="15"/>
  </si>
  <si>
    <t>久慈市</t>
    <rPh sb="0" eb="3">
      <t>クジシ</t>
    </rPh>
    <phoneticPr fontId="15"/>
  </si>
  <si>
    <t>G-142</t>
    <phoneticPr fontId="15"/>
  </si>
  <si>
    <t>G-144</t>
    <phoneticPr fontId="15"/>
  </si>
  <si>
    <t>B-334</t>
    <phoneticPr fontId="15"/>
  </si>
  <si>
    <t>雫石町</t>
    <rPh sb="0" eb="3">
      <t>シズクイシチョウ</t>
    </rPh>
    <phoneticPr fontId="15"/>
  </si>
  <si>
    <t>C-374</t>
    <phoneticPr fontId="15"/>
  </si>
  <si>
    <t>山田町</t>
    <rPh sb="0" eb="3">
      <t>ヤマダチョウ</t>
    </rPh>
    <phoneticPr fontId="15"/>
  </si>
  <si>
    <t>B-441</t>
    <phoneticPr fontId="15"/>
  </si>
  <si>
    <t>120</t>
    <phoneticPr fontId="15"/>
  </si>
  <si>
    <t>B-442</t>
    <phoneticPr fontId="15"/>
  </si>
  <si>
    <t>12</t>
    <phoneticPr fontId="15"/>
  </si>
  <si>
    <t>B-531</t>
    <phoneticPr fontId="15"/>
  </si>
  <si>
    <t>40</t>
    <phoneticPr fontId="15"/>
  </si>
  <si>
    <t>＜7.0</t>
    <phoneticPr fontId="15"/>
  </si>
  <si>
    <t>71</t>
    <phoneticPr fontId="15"/>
  </si>
  <si>
    <t>D-022</t>
    <phoneticPr fontId="15"/>
  </si>
  <si>
    <t>＜7.4</t>
    <phoneticPr fontId="15"/>
  </si>
  <si>
    <t>岩泉町</t>
    <rPh sb="0" eb="3">
      <t>イワイズミマチ</t>
    </rPh>
    <phoneticPr fontId="15"/>
  </si>
  <si>
    <t>D-672</t>
    <phoneticPr fontId="15"/>
  </si>
  <si>
    <t>＜7.9</t>
    <phoneticPr fontId="15"/>
  </si>
  <si>
    <t>D-561</t>
    <phoneticPr fontId="15"/>
  </si>
  <si>
    <t>＜7.2</t>
    <phoneticPr fontId="15"/>
  </si>
  <si>
    <t>G-253</t>
  </si>
  <si>
    <t>＜7.7</t>
    <phoneticPr fontId="15"/>
  </si>
  <si>
    <t>5.1</t>
    <phoneticPr fontId="15"/>
  </si>
  <si>
    <t>D-514</t>
  </si>
  <si>
    <t>10</t>
    <phoneticPr fontId="15"/>
  </si>
  <si>
    <t>C-371</t>
  </si>
  <si>
    <t>5.4</t>
    <phoneticPr fontId="15"/>
  </si>
  <si>
    <t>21</t>
    <phoneticPr fontId="15"/>
  </si>
  <si>
    <t>滝沢市</t>
    <rPh sb="0" eb="3">
      <t>タキザワシ</t>
    </rPh>
    <phoneticPr fontId="15"/>
  </si>
  <si>
    <t>D-502</t>
  </si>
  <si>
    <t>7.3</t>
    <phoneticPr fontId="15"/>
  </si>
  <si>
    <t>金ヶ崎町</t>
    <rPh sb="0" eb="4">
      <t>カネガサキチョウ</t>
    </rPh>
    <phoneticPr fontId="15"/>
  </si>
  <si>
    <t>A-574</t>
  </si>
  <si>
    <t>7.9</t>
    <phoneticPr fontId="15"/>
  </si>
  <si>
    <t>B-603</t>
  </si>
  <si>
    <t>9.8</t>
    <phoneticPr fontId="15"/>
  </si>
  <si>
    <t>＜8.5</t>
    <phoneticPr fontId="15"/>
  </si>
  <si>
    <t>G-251</t>
  </si>
  <si>
    <t>＜8.0</t>
    <phoneticPr fontId="15"/>
  </si>
  <si>
    <t>＜7.8</t>
    <phoneticPr fontId="15"/>
  </si>
  <si>
    <t>＜8.2</t>
    <phoneticPr fontId="15"/>
  </si>
  <si>
    <t>【ヤマドリ】　検査頭数：ー　不検出又は基準値以下：ー　基準値超過：ー</t>
    <phoneticPr fontId="2"/>
  </si>
  <si>
    <t>D-171</t>
  </si>
  <si>
    <t>B-543</t>
  </si>
  <si>
    <t>&lt;9.8</t>
    <phoneticPr fontId="15"/>
  </si>
  <si>
    <t>B-322</t>
  </si>
  <si>
    <t>B-422</t>
  </si>
  <si>
    <t>A-274</t>
  </si>
  <si>
    <t>平泉町</t>
    <rPh sb="0" eb="3">
      <t>ヒライズミチョウ</t>
    </rPh>
    <phoneticPr fontId="15"/>
  </si>
  <si>
    <t>大槌町</t>
    <rPh sb="0" eb="3">
      <t>オオツチチョウ</t>
    </rPh>
    <phoneticPr fontId="15"/>
  </si>
  <si>
    <t>&lt;8.0</t>
    <phoneticPr fontId="15"/>
  </si>
  <si>
    <t>注1　測定機関　ニホンジカ及びツキノワグマ：（一社）岩手県薬剤師会検査センター　</t>
    <rPh sb="0" eb="1">
      <t>チュウ</t>
    </rPh>
    <rPh sb="3" eb="5">
      <t>ソクテイ</t>
    </rPh>
    <rPh sb="5" eb="7">
      <t>キカン</t>
    </rPh>
    <rPh sb="13" eb="14">
      <t>オヨ</t>
    </rPh>
    <rPh sb="23" eb="25">
      <t>イッシャ</t>
    </rPh>
    <rPh sb="26" eb="29">
      <t>イワテケン</t>
    </rPh>
    <rPh sb="29" eb="32">
      <t>ヤクザイシ</t>
    </rPh>
    <rPh sb="32" eb="33">
      <t>カイ</t>
    </rPh>
    <rPh sb="33" eb="35">
      <t>ケンサ</t>
    </rPh>
    <phoneticPr fontId="2"/>
  </si>
  <si>
    <t>　　　　　　　　　　ヤマドリ：岩手県環境保健研究センター</t>
    <phoneticPr fontId="2"/>
  </si>
  <si>
    <t>岩手県内で捕獲された野生鳥獣肉の放射性物質検査結果　【令和６年度分】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</si>
  <si>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【ツキノワグマ】　検査頭数：14　不検出又は基準値以下：14　基準値超過：ー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</si>
  <si>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B-442</t>
    <phoneticPr fontId="3"/>
  </si>
  <si>
    <t xml:space="preserve">奥州市 </t>
    <rPh sb="0" eb="3">
      <t>オウシュウシ</t>
    </rPh>
    <phoneticPr fontId="3"/>
  </si>
  <si>
    <t>B-523</t>
    <phoneticPr fontId="3"/>
  </si>
  <si>
    <t>＜4</t>
    <phoneticPr fontId="2"/>
  </si>
  <si>
    <t>B-402</t>
    <phoneticPr fontId="3"/>
  </si>
  <si>
    <t>＜3</t>
    <phoneticPr fontId="2"/>
  </si>
  <si>
    <t>B-552</t>
    <phoneticPr fontId="3"/>
  </si>
  <si>
    <t>＜8.1</t>
    <phoneticPr fontId="2"/>
  </si>
  <si>
    <t>金ケ崎町</t>
    <rPh sb="0" eb="1">
      <t>キン</t>
    </rPh>
    <rPh sb="2" eb="3">
      <t>ザキ</t>
    </rPh>
    <rPh sb="3" eb="4">
      <t>チョウ</t>
    </rPh>
    <phoneticPr fontId="3"/>
  </si>
  <si>
    <t>B-574</t>
    <phoneticPr fontId="3"/>
  </si>
  <si>
    <t>B-532</t>
    <phoneticPr fontId="3"/>
  </si>
  <si>
    <t>金ケ崎町</t>
    <rPh sb="0" eb="1">
      <t>キン</t>
    </rPh>
    <rPh sb="2" eb="3">
      <t>ザキ</t>
    </rPh>
    <rPh sb="3" eb="4">
      <t>マチ</t>
    </rPh>
    <phoneticPr fontId="3"/>
  </si>
  <si>
    <t>B-602</t>
    <phoneticPr fontId="3"/>
  </si>
  <si>
    <t>＜8.0</t>
    <phoneticPr fontId="2"/>
  </si>
  <si>
    <t>住田町</t>
    <rPh sb="0" eb="2">
      <t>スミタ</t>
    </rPh>
    <rPh sb="2" eb="3">
      <t>チョウ</t>
    </rPh>
    <phoneticPr fontId="3"/>
  </si>
  <si>
    <t>B-641</t>
    <phoneticPr fontId="3"/>
  </si>
  <si>
    <t>8.28</t>
    <phoneticPr fontId="2"/>
  </si>
  <si>
    <t>B-544</t>
    <phoneticPr fontId="3"/>
  </si>
  <si>
    <t>＜8.6</t>
    <phoneticPr fontId="2"/>
  </si>
  <si>
    <t>【ニホンジカ】　検査頭数：46　不検出又は基準値以下：45　基準値超過：1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</si>
  <si>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D-411</t>
    <phoneticPr fontId="15"/>
  </si>
  <si>
    <t>＜3.8</t>
    <phoneticPr fontId="15"/>
  </si>
  <si>
    <t>＜4</t>
    <phoneticPr fontId="15"/>
  </si>
  <si>
    <t>G-353</t>
    <phoneticPr fontId="15"/>
  </si>
  <si>
    <t>＜3.6</t>
    <phoneticPr fontId="15"/>
  </si>
  <si>
    <t xml:space="preserve">洋野町 </t>
    <rPh sb="0" eb="3">
      <t>ヒロノチョウ</t>
    </rPh>
    <phoneticPr fontId="15"/>
  </si>
  <si>
    <t>G-451</t>
    <phoneticPr fontId="15"/>
  </si>
  <si>
    <t>＜3</t>
    <phoneticPr fontId="15"/>
  </si>
  <si>
    <t>＜6.6</t>
    <phoneticPr fontId="15"/>
  </si>
  <si>
    <t>雫石町</t>
    <rPh sb="0" eb="2">
      <t>シズクイシ</t>
    </rPh>
    <rPh sb="2" eb="3">
      <t>チョウ</t>
    </rPh>
    <phoneticPr fontId="15"/>
  </si>
  <si>
    <t>C-473</t>
    <phoneticPr fontId="15"/>
  </si>
  <si>
    <t>＜3.1</t>
    <phoneticPr fontId="2"/>
  </si>
  <si>
    <t>＜6.7</t>
    <phoneticPr fontId="15"/>
  </si>
  <si>
    <t>B-541</t>
    <phoneticPr fontId="15"/>
  </si>
  <si>
    <t>D-303</t>
    <phoneticPr fontId="15"/>
  </si>
  <si>
    <t>G-321</t>
    <phoneticPr fontId="15"/>
  </si>
  <si>
    <t>＜3.7</t>
    <phoneticPr fontId="15"/>
  </si>
  <si>
    <t>＜7.</t>
    <phoneticPr fontId="15"/>
  </si>
  <si>
    <t>B-354</t>
    <phoneticPr fontId="15"/>
  </si>
  <si>
    <t>B-451</t>
    <phoneticPr fontId="15"/>
  </si>
  <si>
    <t>D-633</t>
    <phoneticPr fontId="15"/>
  </si>
  <si>
    <t>D-733</t>
    <phoneticPr fontId="15"/>
  </si>
  <si>
    <t>D-724</t>
    <phoneticPr fontId="15"/>
  </si>
  <si>
    <t>＜3.4</t>
    <phoneticPr fontId="15"/>
  </si>
  <si>
    <t>＜7.6</t>
    <phoneticPr fontId="15"/>
  </si>
  <si>
    <t>岩手町</t>
    <rPh sb="0" eb="2">
      <t>イワテ</t>
    </rPh>
    <rPh sb="2" eb="3">
      <t>チョウ</t>
    </rPh>
    <phoneticPr fontId="15"/>
  </si>
  <si>
    <t>D-721</t>
    <phoneticPr fontId="15"/>
  </si>
  <si>
    <t>奥州市　</t>
    <rPh sb="0" eb="3">
      <t>オウシュウシ</t>
    </rPh>
    <phoneticPr fontId="15"/>
  </si>
  <si>
    <t>B-401</t>
    <phoneticPr fontId="15"/>
  </si>
  <si>
    <t>D-623</t>
    <phoneticPr fontId="15"/>
  </si>
  <si>
    <t>＜3.3</t>
    <phoneticPr fontId="15"/>
  </si>
  <si>
    <t>＜6.9</t>
    <phoneticPr fontId="15"/>
  </si>
  <si>
    <t>＜4.1</t>
    <phoneticPr fontId="15"/>
  </si>
  <si>
    <t>B-512</t>
    <phoneticPr fontId="15"/>
  </si>
  <si>
    <t>D-312</t>
    <phoneticPr fontId="15"/>
  </si>
  <si>
    <t>D-662</t>
    <phoneticPr fontId="15"/>
  </si>
  <si>
    <t>＜3.5</t>
    <phoneticPr fontId="15"/>
  </si>
  <si>
    <t>C-471</t>
    <phoneticPr fontId="15"/>
  </si>
  <si>
    <t>＜6.4</t>
    <phoneticPr fontId="2"/>
  </si>
  <si>
    <t>B-211</t>
    <phoneticPr fontId="15"/>
  </si>
  <si>
    <t>D-554</t>
    <phoneticPr fontId="15"/>
  </si>
  <si>
    <t>D-433</t>
    <phoneticPr fontId="15"/>
  </si>
  <si>
    <t>野田村</t>
    <rPh sb="0" eb="3">
      <t>ノダムラ</t>
    </rPh>
    <phoneticPr fontId="15"/>
  </si>
  <si>
    <t>G-162</t>
  </si>
  <si>
    <t>B-454</t>
    <phoneticPr fontId="15"/>
  </si>
  <si>
    <t>B-563</t>
    <phoneticPr fontId="15"/>
  </si>
  <si>
    <t>B-562</t>
    <phoneticPr fontId="15"/>
  </si>
  <si>
    <t>G-154</t>
    <phoneticPr fontId="15"/>
  </si>
  <si>
    <t>G-164</t>
    <phoneticPr fontId="15"/>
  </si>
  <si>
    <t>D-521</t>
    <phoneticPr fontId="15"/>
  </si>
  <si>
    <t>金ケ崎町</t>
    <rPh sb="0" eb="1">
      <t>キン</t>
    </rPh>
    <rPh sb="2" eb="3">
      <t>ザキ</t>
    </rPh>
    <rPh sb="3" eb="4">
      <t>マチ</t>
    </rPh>
    <phoneticPr fontId="15"/>
  </si>
  <si>
    <t>A-672</t>
    <phoneticPr fontId="15"/>
  </si>
  <si>
    <t>金ケ崎町</t>
    <rPh sb="0" eb="1">
      <t>キン</t>
    </rPh>
    <rPh sb="2" eb="3">
      <t>ザキ</t>
    </rPh>
    <rPh sb="3" eb="4">
      <t>チョウ</t>
    </rPh>
    <phoneticPr fontId="15"/>
  </si>
  <si>
    <t>B-603</t>
    <phoneticPr fontId="15"/>
  </si>
  <si>
    <t>B-574</t>
    <phoneticPr fontId="15"/>
  </si>
  <si>
    <t>B-643</t>
    <phoneticPr fontId="15"/>
  </si>
  <si>
    <t>B-651</t>
    <phoneticPr fontId="15"/>
  </si>
  <si>
    <t>B-543</t>
    <phoneticPr fontId="15"/>
  </si>
  <si>
    <t>D-504</t>
    <phoneticPr fontId="15"/>
  </si>
  <si>
    <t>【ヤマドリ】　検査頭数：18　不検出又は基準値以下：18　基準値超過：ー</t>
    <phoneticPr fontId="2"/>
  </si>
  <si>
    <t>陸前高田市</t>
    <rPh sb="0" eb="5">
      <t>リクゼンタカタシ</t>
    </rPh>
    <phoneticPr fontId="4"/>
  </si>
  <si>
    <t>＜4.15</t>
    <phoneticPr fontId="2"/>
  </si>
  <si>
    <t>B-444</t>
    <phoneticPr fontId="15"/>
  </si>
  <si>
    <t>＜5.69</t>
    <phoneticPr fontId="2"/>
  </si>
  <si>
    <t>住田町</t>
    <rPh sb="0" eb="3">
      <t>スミタチョウ</t>
    </rPh>
    <phoneticPr fontId="4"/>
  </si>
  <si>
    <t>＜5.02</t>
    <phoneticPr fontId="2"/>
  </si>
  <si>
    <t>＜4.0</t>
    <phoneticPr fontId="15"/>
  </si>
  <si>
    <t>山田町</t>
    <rPh sb="0" eb="3">
      <t>ヤマダマチ</t>
    </rPh>
    <phoneticPr fontId="4"/>
  </si>
  <si>
    <t>＜4.21</t>
    <phoneticPr fontId="2"/>
  </si>
  <si>
    <t>＜4.12</t>
    <phoneticPr fontId="2"/>
  </si>
  <si>
    <t>釜石市</t>
    <rPh sb="0" eb="3">
      <t>カマイシシ</t>
    </rPh>
    <phoneticPr fontId="4"/>
  </si>
  <si>
    <t>B-663</t>
    <phoneticPr fontId="15"/>
  </si>
  <si>
    <t>＜4.32</t>
    <phoneticPr fontId="2"/>
  </si>
  <si>
    <t>＜4.62</t>
    <phoneticPr fontId="2"/>
  </si>
  <si>
    <t>大船渡市</t>
    <rPh sb="0" eb="4">
      <t>オオフナトシ</t>
    </rPh>
    <phoneticPr fontId="4"/>
  </si>
  <si>
    <t>B-553</t>
    <phoneticPr fontId="15"/>
  </si>
  <si>
    <t>＜5.01</t>
    <phoneticPr fontId="2"/>
  </si>
  <si>
    <t>＜4.93</t>
    <phoneticPr fontId="2"/>
  </si>
  <si>
    <t>B-552</t>
    <phoneticPr fontId="15"/>
  </si>
  <si>
    <t>＜4.38</t>
    <phoneticPr fontId="2"/>
  </si>
  <si>
    <t>＜4.46</t>
    <phoneticPr fontId="2"/>
  </si>
  <si>
    <t>＜8.8</t>
    <phoneticPr fontId="2"/>
  </si>
  <si>
    <t>＜4.85</t>
    <phoneticPr fontId="2"/>
  </si>
  <si>
    <t>＜4.82</t>
    <phoneticPr fontId="2"/>
  </si>
  <si>
    <t>一関市</t>
    <rPh sb="0" eb="3">
      <t>イチノセキシ</t>
    </rPh>
    <phoneticPr fontId="4"/>
  </si>
  <si>
    <t>B-133</t>
    <phoneticPr fontId="15"/>
  </si>
  <si>
    <t>＜5.47</t>
    <phoneticPr fontId="2"/>
  </si>
  <si>
    <t>B-231</t>
    <phoneticPr fontId="15"/>
  </si>
  <si>
    <t>＜4.01</t>
    <phoneticPr fontId="2"/>
  </si>
  <si>
    <t>A-374</t>
    <phoneticPr fontId="15"/>
  </si>
  <si>
    <t>B-203</t>
    <phoneticPr fontId="15"/>
  </si>
  <si>
    <t>＜4.26</t>
    <phoneticPr fontId="2"/>
  </si>
  <si>
    <t>平泉町</t>
    <rPh sb="0" eb="3">
      <t>ヒライズミチョウ</t>
    </rPh>
    <phoneticPr fontId="4"/>
  </si>
  <si>
    <t>B-411</t>
    <phoneticPr fontId="15"/>
  </si>
  <si>
    <t>＜4.63</t>
    <phoneticPr fontId="2"/>
  </si>
  <si>
    <t>B-313</t>
    <phoneticPr fontId="15"/>
  </si>
  <si>
    <t>＜5.17</t>
    <phoneticPr fontId="2"/>
  </si>
  <si>
    <t>R6</t>
    <phoneticPr fontId="2"/>
  </si>
  <si>
    <t>＜3.9</t>
  </si>
  <si>
    <t>＜4.0</t>
  </si>
  <si>
    <t>＜3.8</t>
  </si>
  <si>
    <t>＜4</t>
  </si>
  <si>
    <t>＜3.6</t>
  </si>
  <si>
    <t>＜3</t>
  </si>
  <si>
    <t>＜6.6</t>
  </si>
  <si>
    <t>＜3.1</t>
  </si>
  <si>
    <t>＜6.7</t>
  </si>
  <si>
    <t>＜4.5</t>
  </si>
  <si>
    <t>＜3.7</t>
  </si>
  <si>
    <t>＜7.</t>
  </si>
  <si>
    <t>＜4.9</t>
  </si>
  <si>
    <t>＜4.8</t>
  </si>
  <si>
    <t>＜4.1</t>
  </si>
  <si>
    <t>＜3.4</t>
  </si>
  <si>
    <t>＜4.2</t>
  </si>
  <si>
    <t>＜3.3</t>
  </si>
  <si>
    <t>＜6.9</t>
  </si>
  <si>
    <t>＜3.5</t>
  </si>
  <si>
    <t>＜2.8</t>
  </si>
  <si>
    <t>＜6.4</t>
  </si>
  <si>
    <t>＜7.1</t>
  </si>
  <si>
    <t>＜4.4</t>
  </si>
  <si>
    <t>岩手県内で捕獲された野生鳥獣肉の放射性物質検査結果　【令和７年度分】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</si>
  <si>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【ヤマドリ】　検査頭数：　　不検出又は基準値以下：　　基準値超過：ー</t>
    <phoneticPr fontId="2"/>
  </si>
  <si>
    <t>＜3.0</t>
    <phoneticPr fontId="2"/>
  </si>
  <si>
    <t>＜8.4</t>
    <phoneticPr fontId="2"/>
  </si>
  <si>
    <t>＜6.7</t>
    <phoneticPr fontId="2"/>
  </si>
  <si>
    <t>＜7.2</t>
    <phoneticPr fontId="2"/>
  </si>
  <si>
    <t>雫石町</t>
    <rPh sb="0" eb="3">
      <t>シズクイシチョウ</t>
    </rPh>
    <phoneticPr fontId="2"/>
  </si>
  <si>
    <t>C-371</t>
    <phoneticPr fontId="2"/>
  </si>
  <si>
    <t>二戸市</t>
    <rPh sb="0" eb="3">
      <t>ニノヘシ</t>
    </rPh>
    <phoneticPr fontId="2"/>
  </si>
  <si>
    <t>G-111</t>
    <phoneticPr fontId="2"/>
  </si>
  <si>
    <t>山田町</t>
    <rPh sb="0" eb="3">
      <t>ヤマダマチ</t>
    </rPh>
    <phoneticPr fontId="2"/>
  </si>
  <si>
    <t>D-171</t>
    <phoneticPr fontId="2"/>
  </si>
  <si>
    <t>E-101</t>
    <phoneticPr fontId="2"/>
  </si>
  <si>
    <t>D-271</t>
    <phoneticPr fontId="2"/>
  </si>
  <si>
    <t>八幡平市</t>
    <rPh sb="0" eb="4">
      <t>ハチマンタイシ</t>
    </rPh>
    <phoneticPr fontId="2"/>
  </si>
  <si>
    <t>G-003</t>
    <phoneticPr fontId="2"/>
  </si>
  <si>
    <t>G-102</t>
    <phoneticPr fontId="2"/>
  </si>
  <si>
    <t>G-224</t>
    <phoneticPr fontId="2"/>
  </si>
  <si>
    <t>C-462</t>
    <phoneticPr fontId="2"/>
  </si>
  <si>
    <t>洋野町</t>
    <rPh sb="0" eb="3">
      <t>ヒロノチョウ</t>
    </rPh>
    <phoneticPr fontId="2"/>
  </si>
  <si>
    <t>G-452</t>
    <phoneticPr fontId="2"/>
  </si>
  <si>
    <t>D-602</t>
    <phoneticPr fontId="2"/>
  </si>
  <si>
    <t>葛巻町</t>
    <rPh sb="0" eb="3">
      <t>クズマキチョウ</t>
    </rPh>
    <phoneticPr fontId="2"/>
  </si>
  <si>
    <t>G-031</t>
    <phoneticPr fontId="2"/>
  </si>
  <si>
    <t>D-732</t>
    <phoneticPr fontId="2"/>
  </si>
  <si>
    <t>D-633</t>
    <phoneticPr fontId="2"/>
  </si>
  <si>
    <t>G-453</t>
    <phoneticPr fontId="2"/>
  </si>
  <si>
    <t>奥州市</t>
    <rPh sb="0" eb="3">
      <t>オウシュウシ</t>
    </rPh>
    <phoneticPr fontId="2"/>
  </si>
  <si>
    <t>B-512</t>
    <phoneticPr fontId="2"/>
  </si>
  <si>
    <t>B-523</t>
  </si>
  <si>
    <t>B-503</t>
  </si>
  <si>
    <t>奥州市</t>
    <rPh sb="0" eb="3">
      <t>オウシュウシ</t>
    </rPh>
    <phoneticPr fontId="6"/>
  </si>
  <si>
    <t>陸前高田市</t>
    <rPh sb="0" eb="5">
      <t>リクゼンタカタシ</t>
    </rPh>
    <phoneticPr fontId="6"/>
  </si>
  <si>
    <t>金ヶ崎町</t>
    <rPh sb="0" eb="3">
      <t>カネガサキ</t>
    </rPh>
    <rPh sb="3" eb="4">
      <t>マチ</t>
    </rPh>
    <phoneticPr fontId="6"/>
  </si>
  <si>
    <t>金ヶ崎町</t>
    <rPh sb="0" eb="3">
      <t>カネガサキ</t>
    </rPh>
    <rPh sb="3" eb="4">
      <t>チョウ</t>
    </rPh>
    <phoneticPr fontId="6"/>
  </si>
  <si>
    <t>B-354</t>
  </si>
  <si>
    <t>B-622</t>
  </si>
  <si>
    <t>C-474</t>
  </si>
  <si>
    <t>D-612</t>
  </si>
  <si>
    <t>陸前高田市</t>
    <rPh sb="0" eb="5">
      <t>リクゼンタカタシ</t>
    </rPh>
    <phoneticPr fontId="1"/>
  </si>
  <si>
    <t>一関市</t>
    <rPh sb="0" eb="3">
      <t>イチノセキシ</t>
    </rPh>
    <phoneticPr fontId="1"/>
  </si>
  <si>
    <t>陸前高田市</t>
    <rPh sb="0" eb="5">
      <t>リクゼンタカダシ</t>
    </rPh>
    <phoneticPr fontId="1"/>
  </si>
  <si>
    <t>釜石市</t>
    <rPh sb="0" eb="3">
      <t>カマイシシ</t>
    </rPh>
    <phoneticPr fontId="1"/>
  </si>
  <si>
    <t>雫石町</t>
    <rPh sb="0" eb="3">
      <t>シズクイシチョウ</t>
    </rPh>
    <phoneticPr fontId="1"/>
  </si>
  <si>
    <t>盛岡市</t>
    <rPh sb="0" eb="3">
      <t>モリオカシ</t>
    </rPh>
    <phoneticPr fontId="1"/>
  </si>
  <si>
    <t>金ヶ崎町</t>
    <rPh sb="0" eb="3">
      <t>カネガサキ</t>
    </rPh>
    <rPh sb="3" eb="4">
      <t>マチ</t>
    </rPh>
    <phoneticPr fontId="1"/>
  </si>
  <si>
    <t>【ツキノワグマ】　検査頭数：９　　不検出又は基準値以下：９　　基準値超過：ー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</si>
  <si>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【ニホンジカ】　検査頭数：30　不検出又は基準値以下：30　基準値超過：ー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</si>
</sst>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[$-411]ge\.m\.d;@"/>
    <numFmt numFmtId="177" formatCode="0.0"/>
    <numFmt numFmtId="178" formatCode="0.0_ "/>
    <numFmt numFmtId="179" formatCode="0.00_ "/>
    <numFmt numFmtId="180" formatCode="0.0_);[Red]\(0.0\)"/>
    <numFmt numFmtId="181" formatCode="0_);[Red]\(0\)"/>
    <numFmt numFmtId="182" formatCode="0.00_);[Red]\(0.00\)"/>
    <numFmt numFmtId="183" formatCode="0_ "/>
    <numFmt numFmtId="184" formatCode="#,##0.0"/>
    <numFmt numFmtId="185" formatCode="[$-411]ggge&quot;年&quot;m&quot;月&quot;d&quot;日&quot;;@"/>
    <numFmt numFmtId="186" formatCode="#,##0_);[Red]\(#,##0\)"/>
    <numFmt numFmtId="187" formatCode="#,##0.0_);[Red]\(#,##0.0\)"/>
    <numFmt numFmtId="188" formatCode="#,##0.00_);[Red]\(#,##0.00\)"/>
    <numFmt numFmtId="189" formatCode="m&quot;月&quot;d&quot;日&quot;;@"/>
  </numFmts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3"/>
      <color theme="3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9C6500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2"/>
    </font>
    <font>
      <sz val="11"/>
      <color rgb="FFFF0000"/>
      <name val="ＭＳ Ｐ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hair">
        <color indexed="64"/>
      </left>
      <right style="thin">
        <color indexed="64"/>
      </right>
      <top style="medium">
        <color rgb="FFFF0000"/>
      </top>
      <bottom/>
      <diagonal/>
    </border>
    <border>
      <left style="thin">
        <color auto="1"/>
      </left>
      <right style="hair">
        <color auto="1"/>
      </right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</borders>
  <cellStyleXfs count="5">
    <xf numFmtId="0" fontId="0" fillId="0" borderId="0"/>
    <xf numFmtId="0" fontId="5" fillId="0" borderId="0"/>
    <xf numFmtId="0" fontId="14" fillId="0" borderId="0">
      <alignment vertical="center"/>
    </xf>
    <xf numFmtId="0" fontId="5" fillId="0" borderId="0"/>
    <xf numFmtId="0" fontId="1" fillId="0" borderId="0">
      <alignment vertical="center"/>
    </xf>
  </cellStyleXfs>
  <cellXfs count="475">
    <xf numFmtId="0" fontId="0" fillId="0" borderId="0" xfId="0"/>
    <xf numFmtId="176" fontId="5" fillId="0" borderId="25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76" fontId="5" fillId="0" borderId="37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48" xfId="0" applyNumberFormat="1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57" fontId="5" fillId="0" borderId="27" xfId="0" applyNumberFormat="1" applyFont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6" fontId="5" fillId="0" borderId="32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4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5" fillId="0" borderId="53" xfId="0" applyNumberFormat="1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177" fontId="5" fillId="0" borderId="50" xfId="0" applyNumberFormat="1" applyFont="1" applyBorder="1" applyAlignment="1">
      <alignment horizontal="center" vertical="center"/>
    </xf>
    <xf numFmtId="57" fontId="5" fillId="0" borderId="28" xfId="0" applyNumberFormat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47" xfId="0" applyNumberFormat="1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  <xf numFmtId="178" fontId="5" fillId="2" borderId="40" xfId="0" applyNumberFormat="1" applyFont="1" applyFill="1" applyBorder="1" applyAlignment="1">
      <alignment horizontal="center" vertical="center" wrapText="1"/>
    </xf>
    <xf numFmtId="179" fontId="5" fillId="2" borderId="4" xfId="0" applyNumberFormat="1" applyFont="1" applyFill="1" applyBorder="1" applyAlignment="1">
      <alignment horizontal="center" vertical="center" wrapText="1"/>
    </xf>
    <xf numFmtId="179" fontId="5" fillId="2" borderId="40" xfId="0" applyNumberFormat="1" applyFont="1" applyFill="1" applyBorder="1" applyAlignment="1">
      <alignment horizontal="center" vertical="center" wrapText="1"/>
    </xf>
    <xf numFmtId="176" fontId="5" fillId="0" borderId="28" xfId="0" applyNumberFormat="1" applyFont="1" applyBorder="1" applyAlignment="1">
      <alignment horizontal="center" vertical="center" wrapText="1"/>
    </xf>
    <xf numFmtId="178" fontId="5" fillId="2" borderId="10" xfId="0" applyNumberFormat="1" applyFont="1" applyFill="1" applyBorder="1" applyAlignment="1">
      <alignment horizontal="center" vertical="center" wrapText="1"/>
    </xf>
    <xf numFmtId="178" fontId="5" fillId="2" borderId="42" xfId="0" applyNumberFormat="1" applyFont="1" applyFill="1" applyBorder="1" applyAlignment="1">
      <alignment horizontal="center" vertical="center" wrapText="1"/>
    </xf>
    <xf numFmtId="176" fontId="5" fillId="0" borderId="48" xfId="0" applyNumberFormat="1" applyFont="1" applyBorder="1" applyAlignment="1">
      <alignment horizontal="center" vertical="center" wrapText="1"/>
    </xf>
    <xf numFmtId="178" fontId="5" fillId="2" borderId="5" xfId="0" applyNumberFormat="1" applyFont="1" applyFill="1" applyBorder="1" applyAlignment="1">
      <alignment horizontal="center" vertical="center" wrapText="1"/>
    </xf>
    <xf numFmtId="178" fontId="5" fillId="2" borderId="38" xfId="0" applyNumberFormat="1" applyFont="1" applyFill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 wrapText="1"/>
    </xf>
    <xf numFmtId="179" fontId="5" fillId="0" borderId="0" xfId="0" applyNumberFormat="1" applyFont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/>
    </xf>
    <xf numFmtId="1" fontId="5" fillId="4" borderId="50" xfId="0" applyNumberFormat="1" applyFont="1" applyFill="1" applyBorder="1" applyAlignment="1">
      <alignment horizontal="center" vertical="center"/>
    </xf>
    <xf numFmtId="177" fontId="5" fillId="4" borderId="50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83" fontId="5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 wrapText="1"/>
    </xf>
    <xf numFmtId="180" fontId="13" fillId="0" borderId="0" xfId="0" applyNumberFormat="1" applyFont="1" applyAlignment="1">
      <alignment horizontal="center" vertical="center" wrapText="1"/>
    </xf>
    <xf numFmtId="181" fontId="13" fillId="0" borderId="0" xfId="0" applyNumberFormat="1" applyFont="1" applyAlignment="1">
      <alignment horizontal="center" vertical="center" wrapText="1"/>
    </xf>
    <xf numFmtId="182" fontId="13" fillId="0" borderId="0" xfId="0" applyNumberFormat="1" applyFont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80" fontId="13" fillId="0" borderId="1" xfId="0" applyNumberFormat="1" applyFont="1" applyBorder="1" applyAlignment="1">
      <alignment horizontal="center" vertical="center" wrapText="1"/>
    </xf>
    <xf numFmtId="181" fontId="13" fillId="0" borderId="1" xfId="0" applyNumberFormat="1" applyFont="1" applyBorder="1" applyAlignment="1">
      <alignment horizontal="center" vertical="center" wrapText="1"/>
    </xf>
    <xf numFmtId="182" fontId="13" fillId="0" borderId="1" xfId="0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0" borderId="11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1" fontId="13" fillId="4" borderId="1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83" fontId="5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/>
    </xf>
    <xf numFmtId="181" fontId="13" fillId="0" borderId="11" xfId="0" applyNumberFormat="1" applyFont="1" applyBorder="1" applyAlignment="1">
      <alignment horizontal="center" vertical="center"/>
    </xf>
    <xf numFmtId="181" fontId="13" fillId="0" borderId="1" xfId="0" applyNumberFormat="1" applyFont="1" applyBorder="1" applyAlignment="1">
      <alignment horizontal="center" vertical="center"/>
    </xf>
    <xf numFmtId="183" fontId="13" fillId="0" borderId="1" xfId="0" applyNumberFormat="1" applyFont="1" applyBorder="1" applyAlignment="1">
      <alignment horizontal="center" vertical="center"/>
    </xf>
    <xf numFmtId="181" fontId="13" fillId="4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179" fontId="13" fillId="0" borderId="1" xfId="0" applyNumberFormat="1" applyFont="1" applyBorder="1" applyAlignment="1">
      <alignment horizontal="center" vertical="center"/>
    </xf>
    <xf numFmtId="180" fontId="13" fillId="0" borderId="1" xfId="0" applyNumberFormat="1" applyFont="1" applyBorder="1" applyAlignment="1">
      <alignment horizontal="center" vertical="center"/>
    </xf>
    <xf numFmtId="184" fontId="13" fillId="0" borderId="1" xfId="0" applyNumberFormat="1" applyFont="1" applyBorder="1" applyAlignment="1">
      <alignment horizontal="center" vertical="center"/>
    </xf>
    <xf numFmtId="181" fontId="13" fillId="4" borderId="11" xfId="0" applyNumberFormat="1" applyFont="1" applyFill="1" applyBorder="1" applyAlignment="1">
      <alignment horizontal="center" vertical="center"/>
    </xf>
    <xf numFmtId="183" fontId="13" fillId="5" borderId="1" xfId="0" applyNumberFormat="1" applyFont="1" applyFill="1" applyBorder="1" applyAlignment="1">
      <alignment horizontal="center" vertical="center"/>
    </xf>
    <xf numFmtId="183" fontId="13" fillId="4" borderId="1" xfId="0" applyNumberFormat="1" applyFont="1" applyFill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82" fontId="13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180" fontId="13" fillId="0" borderId="0" xfId="0" applyNumberFormat="1" applyFont="1" applyAlignment="1">
      <alignment horizontal="center" vertical="center"/>
    </xf>
    <xf numFmtId="181" fontId="13" fillId="0" borderId="0" xfId="0" applyNumberFormat="1" applyFont="1" applyAlignment="1">
      <alignment horizontal="center" vertical="center"/>
    </xf>
    <xf numFmtId="180" fontId="13" fillId="4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82" fontId="13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6" fontId="13" fillId="0" borderId="11" xfId="0" applyNumberFormat="1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3" fontId="13" fillId="0" borderId="6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85" fontId="5" fillId="0" borderId="1" xfId="0" applyNumberFormat="1" applyFont="1" applyBorder="1" applyAlignment="1">
      <alignment horizontal="center" vertical="center" shrinkToFit="1"/>
    </xf>
    <xf numFmtId="185" fontId="13" fillId="0" borderId="1" xfId="0" applyNumberFormat="1" applyFont="1" applyBorder="1" applyAlignment="1">
      <alignment horizontal="center" vertical="center" shrinkToFit="1"/>
    </xf>
    <xf numFmtId="185" fontId="14" fillId="0" borderId="1" xfId="0" applyNumberFormat="1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/>
    </xf>
    <xf numFmtId="1" fontId="14" fillId="0" borderId="11" xfId="0" applyNumberFormat="1" applyFont="1" applyBorder="1" applyAlignment="1">
      <alignment horizontal="center" vertical="center"/>
    </xf>
    <xf numFmtId="1" fontId="14" fillId="4" borderId="11" xfId="0" applyNumberFormat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77" fontId="14" fillId="0" borderId="11" xfId="0" applyNumberFormat="1" applyFont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49" fontId="14" fillId="0" borderId="68" xfId="0" applyNumberFormat="1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4" fillId="0" borderId="68" xfId="0" applyNumberFormat="1" applyFont="1" applyBorder="1" applyAlignment="1">
      <alignment horizontal="center" vertical="center"/>
    </xf>
    <xf numFmtId="186" fontId="14" fillId="0" borderId="68" xfId="0" applyNumberFormat="1" applyFont="1" applyBorder="1" applyAlignment="1">
      <alignment horizontal="center" vertical="center"/>
    </xf>
    <xf numFmtId="186" fontId="14" fillId="0" borderId="1" xfId="0" applyNumberFormat="1" applyFont="1" applyBorder="1" applyAlignment="1">
      <alignment horizontal="center" vertical="center"/>
    </xf>
    <xf numFmtId="187" fontId="14" fillId="0" borderId="68" xfId="0" applyNumberFormat="1" applyFont="1" applyBorder="1" applyAlignment="1">
      <alignment horizontal="center" vertical="center"/>
    </xf>
    <xf numFmtId="187" fontId="14" fillId="0" borderId="1" xfId="0" applyNumberFormat="1" applyFont="1" applyBorder="1" applyAlignment="1">
      <alignment horizontal="center" vertical="center"/>
    </xf>
    <xf numFmtId="188" fontId="14" fillId="0" borderId="68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wrapText="1"/>
    </xf>
    <xf numFmtId="181" fontId="14" fillId="0" borderId="68" xfId="0" applyNumberFormat="1" applyFont="1" applyBorder="1" applyAlignment="1">
      <alignment horizontal="center" vertical="center"/>
    </xf>
    <xf numFmtId="181" fontId="14" fillId="0" borderId="1" xfId="0" applyNumberFormat="1" applyFont="1" applyBorder="1" applyAlignment="1">
      <alignment horizontal="center" vertical="center"/>
    </xf>
    <xf numFmtId="176" fontId="5" fillId="0" borderId="11" xfId="1" applyNumberForma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76" fontId="5" fillId="5" borderId="11" xfId="1" applyNumberForma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176" fontId="14" fillId="5" borderId="1" xfId="0" applyNumberFormat="1" applyFont="1" applyFill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188" fontId="14" fillId="0" borderId="1" xfId="0" applyNumberFormat="1" applyFont="1" applyBorder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89" fontId="18" fillId="0" borderId="11" xfId="1" applyNumberFormat="1" applyFont="1" applyBorder="1" applyAlignment="1">
      <alignment horizontal="center" vertical="center" wrapText="1"/>
    </xf>
    <xf numFmtId="189" fontId="19" fillId="0" borderId="1" xfId="0" applyNumberFormat="1" applyFont="1" applyBorder="1" applyAlignment="1">
      <alignment horizontal="center" vertical="center" wrapText="1"/>
    </xf>
    <xf numFmtId="189" fontId="5" fillId="0" borderId="11" xfId="1" applyNumberFormat="1" applyBorder="1" applyAlignment="1">
      <alignment horizontal="center" vertical="center" wrapText="1"/>
    </xf>
    <xf numFmtId="189" fontId="5" fillId="5" borderId="11" xfId="1" applyNumberForma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177" fontId="19" fillId="0" borderId="1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19" fillId="0" borderId="1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 vertical="center"/>
    </xf>
    <xf numFmtId="1" fontId="19" fillId="4" borderId="1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68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6" fontId="5" fillId="0" borderId="11" xfId="0" applyNumberFormat="1" applyFont="1" applyBorder="1" applyAlignment="1">
      <alignment horizontal="center" vertical="center"/>
    </xf>
    <xf numFmtId="56" fontId="0" fillId="0" borderId="11" xfId="0" applyNumberFormat="1" applyBorder="1" applyAlignment="1">
      <alignment horizontal="center" vertical="center"/>
    </xf>
    <xf numFmtId="49" fontId="0" fillId="0" borderId="69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67" xfId="0" applyNumberForma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56" fontId="5" fillId="0" borderId="13" xfId="0" applyNumberFormat="1" applyFont="1" applyBorder="1" applyAlignment="1">
      <alignment horizontal="center" vertical="center"/>
    </xf>
    <xf numFmtId="56" fontId="0" fillId="0" borderId="13" xfId="0" applyNumberFormat="1" applyBorder="1" applyAlignment="1">
      <alignment horizontal="center" vertical="center"/>
    </xf>
    <xf numFmtId="49" fontId="0" fillId="0" borderId="70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189" fontId="19" fillId="0" borderId="13" xfId="0" applyNumberFormat="1" applyFont="1" applyBorder="1" applyAlignment="1">
      <alignment horizontal="center" vertical="center" wrapText="1"/>
    </xf>
    <xf numFmtId="2" fontId="19" fillId="0" borderId="13" xfId="0" applyNumberFormat="1" applyFont="1" applyBorder="1" applyAlignment="1">
      <alignment horizontal="center" vertical="center"/>
    </xf>
    <xf numFmtId="1" fontId="20" fillId="0" borderId="13" xfId="0" applyNumberFormat="1" applyFont="1" applyBorder="1" applyAlignment="1">
      <alignment horizontal="center" vertical="center"/>
    </xf>
    <xf numFmtId="177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2" fontId="19" fillId="0" borderId="7" xfId="0" applyNumberFormat="1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19" fillId="0" borderId="71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49" fontId="0" fillId="0" borderId="72" xfId="0" applyNumberFormat="1" applyBorder="1" applyAlignment="1">
      <alignment horizontal="center" vertical="center"/>
    </xf>
    <xf numFmtId="178" fontId="13" fillId="0" borderId="11" xfId="0" applyNumberFormat="1" applyFont="1" applyBorder="1" applyAlignment="1">
      <alignment horizontal="center" vertical="center"/>
    </xf>
    <xf numFmtId="183" fontId="13" fillId="0" borderId="11" xfId="0" applyNumberFormat="1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176" fontId="5" fillId="0" borderId="76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 wrapText="1"/>
    </xf>
    <xf numFmtId="176" fontId="5" fillId="0" borderId="77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2" fontId="13" fillId="0" borderId="76" xfId="0" applyNumberFormat="1" applyFont="1" applyBorder="1" applyAlignment="1">
      <alignment horizontal="center" vertical="center"/>
    </xf>
    <xf numFmtId="49" fontId="14" fillId="0" borderId="67" xfId="0" applyNumberFormat="1" applyFont="1" applyBorder="1" applyAlignment="1">
      <alignment horizontal="center" vertical="center"/>
    </xf>
    <xf numFmtId="49" fontId="14" fillId="0" borderId="76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178" fontId="13" fillId="0" borderId="76" xfId="0" applyNumberFormat="1" applyFont="1" applyBorder="1" applyAlignment="1">
      <alignment horizontal="center" vertical="center"/>
    </xf>
    <xf numFmtId="49" fontId="14" fillId="0" borderId="70" xfId="0" applyNumberFormat="1" applyFont="1" applyBorder="1" applyAlignment="1">
      <alignment horizontal="center" vertical="center"/>
    </xf>
    <xf numFmtId="183" fontId="13" fillId="0" borderId="76" xfId="0" applyNumberFormat="1" applyFont="1" applyBorder="1" applyAlignment="1">
      <alignment horizontal="center" vertical="center"/>
    </xf>
    <xf numFmtId="0" fontId="14" fillId="4" borderId="76" xfId="0" applyFont="1" applyFill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0" fillId="0" borderId="13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68" xfId="0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2" fontId="14" fillId="0" borderId="7" xfId="0" applyNumberFormat="1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183" fontId="13" fillId="0" borderId="13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49" fontId="0" fillId="0" borderId="78" xfId="0" applyNumberFormat="1" applyBorder="1" applyAlignment="1">
      <alignment horizontal="center" vertical="center"/>
    </xf>
    <xf numFmtId="189" fontId="0" fillId="0" borderId="1" xfId="0" applyNumberFormat="1" applyBorder="1" applyAlignment="1">
      <alignment vertical="center"/>
    </xf>
    <xf numFmtId="189" fontId="21" fillId="0" borderId="1" xfId="0" applyNumberFormat="1" applyFont="1" applyBorder="1" applyAlignment="1">
      <alignment horizontal="center" vertical="center"/>
    </xf>
    <xf numFmtId="189" fontId="14" fillId="0" borderId="1" xfId="0" applyNumberFormat="1" applyFont="1" applyBorder="1" applyAlignment="1">
      <alignment vertical="center"/>
    </xf>
    <xf numFmtId="189" fontId="14" fillId="0" borderId="1" xfId="0" applyNumberFormat="1" applyFont="1" applyBorder="1" applyAlignment="1">
      <alignment horizontal="center" vertical="center" wrapText="1"/>
    </xf>
    <xf numFmtId="189" fontId="14" fillId="0" borderId="13" xfId="0" applyNumberFormat="1" applyFont="1" applyBorder="1" applyAlignment="1">
      <alignment vertical="center"/>
    </xf>
    <xf numFmtId="189" fontId="14" fillId="0" borderId="13" xfId="0" applyNumberFormat="1" applyFont="1" applyBorder="1" applyAlignment="1">
      <alignment horizontal="center" vertical="center" wrapText="1"/>
    </xf>
    <xf numFmtId="189" fontId="14" fillId="0" borderId="1" xfId="0" applyNumberFormat="1" applyFont="1" applyBorder="1" applyAlignment="1">
      <alignment horizontal="right" vertical="center" wrapText="1"/>
    </xf>
    <xf numFmtId="189" fontId="14" fillId="0" borderId="13" xfId="0" applyNumberFormat="1" applyFont="1" applyBorder="1" applyAlignment="1">
      <alignment horizontal="right" vertical="center" wrapText="1"/>
    </xf>
    <xf numFmtId="0" fontId="5" fillId="0" borderId="79" xfId="0" applyFont="1" applyBorder="1" applyAlignment="1">
      <alignment horizontal="center" vertical="center"/>
    </xf>
    <xf numFmtId="0" fontId="20" fillId="0" borderId="75" xfId="0" applyFont="1" applyBorder="1" applyAlignment="1">
      <alignment horizontal="left" vertical="center" wrapText="1"/>
    </xf>
    <xf numFmtId="0" fontId="0" fillId="0" borderId="75" xfId="0" applyBorder="1" applyAlignment="1">
      <alignment horizontal="center" vertical="center"/>
    </xf>
    <xf numFmtId="189" fontId="14" fillId="0" borderId="75" xfId="0" applyNumberFormat="1" applyFont="1" applyBorder="1" applyAlignment="1">
      <alignment horizontal="right" vertical="center" wrapText="1"/>
    </xf>
    <xf numFmtId="189" fontId="14" fillId="0" borderId="75" xfId="0" applyNumberFormat="1" applyFont="1" applyBorder="1" applyAlignment="1">
      <alignment horizontal="center" vertical="center" wrapText="1"/>
    </xf>
    <xf numFmtId="2" fontId="14" fillId="0" borderId="75" xfId="0" applyNumberFormat="1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20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center" vertical="center"/>
    </xf>
    <xf numFmtId="189" fontId="14" fillId="0" borderId="76" xfId="0" applyNumberFormat="1" applyFont="1" applyBorder="1" applyAlignment="1">
      <alignment horizontal="right" vertical="center" wrapText="1"/>
    </xf>
    <xf numFmtId="189" fontId="14" fillId="0" borderId="76" xfId="0" applyNumberFormat="1" applyFont="1" applyBorder="1" applyAlignment="1">
      <alignment horizontal="center" vertical="center" wrapText="1"/>
    </xf>
    <xf numFmtId="2" fontId="14" fillId="0" borderId="76" xfId="0" applyNumberFormat="1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89" fontId="0" fillId="0" borderId="11" xfId="0" applyNumberFormat="1" applyBorder="1" applyAlignment="1">
      <alignment horizontal="center" vertical="center"/>
    </xf>
    <xf numFmtId="49" fontId="13" fillId="4" borderId="11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9" fontId="0" fillId="0" borderId="1" xfId="0" applyNumberFormat="1" applyBorder="1" applyAlignment="1">
      <alignment horizontal="center" vertical="center"/>
    </xf>
    <xf numFmtId="56" fontId="13" fillId="0" borderId="1" xfId="0" applyNumberFormat="1" applyFont="1" applyBorder="1" applyAlignment="1">
      <alignment horizontal="center" vertical="center"/>
    </xf>
    <xf numFmtId="0" fontId="14" fillId="0" borderId="76" xfId="0" applyFont="1" applyBorder="1" applyAlignment="1">
      <alignment vertical="center"/>
    </xf>
    <xf numFmtId="56" fontId="5" fillId="0" borderId="76" xfId="0" applyNumberFormat="1" applyFont="1" applyBorder="1" applyAlignment="1">
      <alignment horizontal="center" vertical="center"/>
    </xf>
    <xf numFmtId="56" fontId="13" fillId="0" borderId="76" xfId="0" applyNumberFormat="1" applyFont="1" applyBorder="1" applyAlignment="1">
      <alignment horizontal="center" vertical="center"/>
    </xf>
    <xf numFmtId="49" fontId="13" fillId="0" borderId="76" xfId="0" applyNumberFormat="1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14" fillId="0" borderId="86" xfId="0" applyFont="1" applyBorder="1" applyAlignment="1">
      <alignment horizontal="left" vertical="center"/>
    </xf>
    <xf numFmtId="0" fontId="0" fillId="0" borderId="86" xfId="0" applyBorder="1" applyAlignment="1">
      <alignment horizontal="center" vertical="center"/>
    </xf>
    <xf numFmtId="56" fontId="5" fillId="0" borderId="86" xfId="0" applyNumberFormat="1" applyFont="1" applyBorder="1" applyAlignment="1">
      <alignment horizontal="center" vertical="center"/>
    </xf>
    <xf numFmtId="56" fontId="0" fillId="0" borderId="86" xfId="0" applyNumberForma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49" fontId="0" fillId="0" borderId="88" xfId="0" applyNumberFormat="1" applyBorder="1" applyAlignment="1">
      <alignment horizontal="center" vertical="center"/>
    </xf>
    <xf numFmtId="49" fontId="0" fillId="0" borderId="89" xfId="0" applyNumberFormat="1" applyBorder="1" applyAlignment="1">
      <alignment horizontal="center" vertical="center"/>
    </xf>
    <xf numFmtId="49" fontId="0" fillId="0" borderId="82" xfId="0" applyNumberForma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76" xfId="0" applyFont="1" applyBorder="1" applyAlignment="1">
      <alignment horizontal="left" vertical="center" wrapText="1"/>
    </xf>
    <xf numFmtId="56" fontId="0" fillId="0" borderId="76" xfId="0" applyNumberFormat="1" applyBorder="1" applyAlignment="1">
      <alignment horizontal="center" vertical="center"/>
    </xf>
    <xf numFmtId="49" fontId="0" fillId="0" borderId="76" xfId="0" applyNumberFormat="1" applyBorder="1" applyAlignment="1">
      <alignment horizontal="center" vertical="center"/>
    </xf>
    <xf numFmtId="49" fontId="0" fillId="0" borderId="84" xfId="0" applyNumberFormat="1" applyBorder="1" applyAlignment="1">
      <alignment horizontal="center" vertical="center"/>
    </xf>
    <xf numFmtId="0" fontId="0" fillId="0" borderId="75" xfId="0" applyBorder="1" applyAlignment="1">
      <alignment horizontal="left" vertical="center"/>
    </xf>
    <xf numFmtId="56" fontId="5" fillId="0" borderId="75" xfId="0" applyNumberFormat="1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177" fontId="14" fillId="0" borderId="75" xfId="0" applyNumberFormat="1" applyFont="1" applyBorder="1" applyAlignment="1">
      <alignment horizontal="center" vertical="center"/>
    </xf>
    <xf numFmtId="1" fontId="14" fillId="0" borderId="80" xfId="0" applyNumberFormat="1" applyFont="1" applyBorder="1" applyAlignment="1">
      <alignment horizontal="center" vertical="center"/>
    </xf>
    <xf numFmtId="1" fontId="14" fillId="0" borderId="92" xfId="0" applyNumberFormat="1" applyFont="1" applyBorder="1" applyAlignment="1">
      <alignment horizontal="center" vertical="center"/>
    </xf>
    <xf numFmtId="1" fontId="13" fillId="0" borderId="82" xfId="0" applyNumberFormat="1" applyFont="1" applyBorder="1" applyAlignment="1">
      <alignment horizontal="center" vertical="center"/>
    </xf>
    <xf numFmtId="1" fontId="14" fillId="0" borderId="82" xfId="0" applyNumberFormat="1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177" fontId="14" fillId="0" borderId="82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2" fontId="14" fillId="0" borderId="71" xfId="0" applyNumberFormat="1" applyFont="1" applyBorder="1" applyAlignment="1">
      <alignment horizontal="center" vertical="center"/>
    </xf>
    <xf numFmtId="2" fontId="14" fillId="0" borderId="13" xfId="0" applyNumberFormat="1" applyFont="1" applyBorder="1" applyAlignment="1">
      <alignment horizontal="center" vertical="center"/>
    </xf>
    <xf numFmtId="1" fontId="14" fillId="0" borderId="93" xfId="0" applyNumberFormat="1" applyFont="1" applyBorder="1" applyAlignment="1">
      <alignment horizontal="center" vertical="center"/>
    </xf>
    <xf numFmtId="0" fontId="14" fillId="0" borderId="76" xfId="0" applyFont="1" applyBorder="1" applyAlignment="1">
      <alignment horizontal="left" vertical="center"/>
    </xf>
    <xf numFmtId="56" fontId="13" fillId="0" borderId="1" xfId="4" applyNumberFormat="1" applyFont="1" applyBorder="1" applyAlignment="1">
      <alignment horizontal="center" vertical="center"/>
    </xf>
    <xf numFmtId="0" fontId="13" fillId="0" borderId="67" xfId="4" applyFont="1" applyBorder="1" applyAlignment="1">
      <alignment horizontal="center" vertical="center"/>
    </xf>
    <xf numFmtId="0" fontId="13" fillId="0" borderId="68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49" fontId="13" fillId="0" borderId="68" xfId="4" applyNumberFormat="1" applyFont="1" applyBorder="1" applyAlignment="1">
      <alignment horizontal="center" vertical="center"/>
    </xf>
    <xf numFmtId="49" fontId="13" fillId="0" borderId="1" xfId="4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89" fontId="0" fillId="0" borderId="0" xfId="0" applyNumberFormat="1" applyAlignment="1">
      <alignment vertical="center"/>
    </xf>
    <xf numFmtId="189" fontId="2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49" fontId="13" fillId="0" borderId="68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56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center" vertical="center"/>
    </xf>
    <xf numFmtId="56" fontId="12" fillId="0" borderId="0" xfId="0" applyNumberFormat="1" applyFont="1" applyAlignment="1">
      <alignment horizontal="center" vertical="center"/>
    </xf>
    <xf numFmtId="56" fontId="5" fillId="0" borderId="0" xfId="0" applyNumberFormat="1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180" fontId="20" fillId="0" borderId="0" xfId="0" applyNumberFormat="1" applyFont="1" applyAlignment="1">
      <alignment horizontal="center" vertical="center"/>
    </xf>
    <xf numFmtId="181" fontId="20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89" fontId="21" fillId="0" borderId="13" xfId="0" applyNumberFormat="1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189" fontId="14" fillId="0" borderId="11" xfId="0" applyNumberFormat="1" applyFont="1" applyBorder="1" applyAlignment="1">
      <alignment horizontal="center" vertical="center" wrapText="1"/>
    </xf>
    <xf numFmtId="56" fontId="13" fillId="0" borderId="11" xfId="4" applyNumberFormat="1" applyFont="1" applyBorder="1" applyAlignment="1">
      <alignment horizontal="center" vertical="center"/>
    </xf>
    <xf numFmtId="0" fontId="13" fillId="0" borderId="78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189" fontId="21" fillId="0" borderId="11" xfId="0" applyNumberFormat="1" applyFont="1" applyBorder="1" applyAlignment="1">
      <alignment horizontal="center" vertical="center"/>
    </xf>
    <xf numFmtId="0" fontId="13" fillId="0" borderId="69" xfId="4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3" borderId="94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  <cellStyle name="標準 5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18"/>
  <sheetViews>
    <sheetView view="pageBreakPreview" zoomScale="85" zoomScaleNormal="100" zoomScaleSheetLayoutView="85" workbookViewId="0">
      <pane ySplit="3" topLeftCell="A787" activePane="bottomLeft" state="frozen"/>
      <selection pane="bottomLeft" activeCell="M806" sqref="M806"/>
    </sheetView>
  </sheetViews>
  <sheetFormatPr defaultColWidth="9" defaultRowHeight="15" customHeight="1" x14ac:dyDescent="0.15"/>
  <cols>
    <col min="1" max="2" width="9" style="4"/>
    <col min="3" max="3" width="7.75" style="4" customWidth="1"/>
    <col min="4" max="4" width="12.625" style="4" customWidth="1"/>
    <col min="5" max="6" width="18.25" style="4" customWidth="1"/>
    <col min="7" max="7" width="12" style="4" customWidth="1"/>
    <col min="8" max="8" width="12.625" style="4" customWidth="1"/>
    <col min="9" max="11" width="8.625" style="4" customWidth="1"/>
    <col min="12" max="12" width="11.625" style="4" customWidth="1"/>
    <col min="13" max="16384" width="9" style="4"/>
  </cols>
  <sheetData>
    <row r="1" spans="1:18" ht="15" customHeight="1" x14ac:dyDescent="0.15">
      <c r="A1" s="80" t="s">
        <v>1833</v>
      </c>
    </row>
    <row r="3" spans="1:18" ht="15" customHeight="1" x14ac:dyDescent="0.15">
      <c r="A3" s="7" t="s">
        <v>1710</v>
      </c>
      <c r="B3" s="7" t="s">
        <v>1711</v>
      </c>
      <c r="C3" s="247" t="s">
        <v>1</v>
      </c>
      <c r="D3" s="247" t="s">
        <v>0</v>
      </c>
      <c r="E3" s="247" t="s">
        <v>256</v>
      </c>
      <c r="F3" s="247" t="s">
        <v>2</v>
      </c>
      <c r="G3" s="245">
        <v>134</v>
      </c>
      <c r="H3" s="246">
        <v>137</v>
      </c>
      <c r="I3" s="137" t="s">
        <v>3</v>
      </c>
      <c r="J3" s="247" t="s">
        <v>60</v>
      </c>
    </row>
    <row r="4" spans="1:18" ht="17.25" customHeight="1" x14ac:dyDescent="0.15">
      <c r="A4" s="7" t="s">
        <v>1709</v>
      </c>
      <c r="B4" s="7" t="s">
        <v>1702</v>
      </c>
      <c r="C4" s="7">
        <v>1</v>
      </c>
      <c r="D4" s="6">
        <v>42178</v>
      </c>
      <c r="E4" s="244" t="s">
        <v>460</v>
      </c>
      <c r="F4" s="6">
        <v>42143</v>
      </c>
      <c r="G4" s="29">
        <v>21.7</v>
      </c>
      <c r="H4" s="29">
        <v>93.7</v>
      </c>
      <c r="I4" s="143">
        <v>120</v>
      </c>
      <c r="J4" s="7"/>
    </row>
    <row r="5" spans="1:18" ht="15" customHeight="1" x14ac:dyDescent="0.15">
      <c r="A5" s="7" t="s">
        <v>1709</v>
      </c>
      <c r="B5" s="7" t="s">
        <v>1702</v>
      </c>
      <c r="C5" s="7">
        <f t="shared" ref="C5:C18" si="0">1+C4</f>
        <v>2</v>
      </c>
      <c r="D5" s="6">
        <v>42283</v>
      </c>
      <c r="E5" s="7" t="s">
        <v>666</v>
      </c>
      <c r="F5" s="6">
        <v>42221</v>
      </c>
      <c r="G5" s="29">
        <v>18.399999999999999</v>
      </c>
      <c r="H5" s="29">
        <v>75.7</v>
      </c>
      <c r="I5" s="135">
        <v>94</v>
      </c>
      <c r="J5" s="7"/>
    </row>
    <row r="6" spans="1:18" ht="23.1" customHeight="1" x14ac:dyDescent="0.15">
      <c r="A6" s="7" t="s">
        <v>1709</v>
      </c>
      <c r="B6" s="7" t="s">
        <v>1702</v>
      </c>
      <c r="C6" s="7">
        <f t="shared" si="0"/>
        <v>3</v>
      </c>
      <c r="D6" s="6">
        <v>42178</v>
      </c>
      <c r="E6" s="7" t="s">
        <v>326</v>
      </c>
      <c r="F6" s="6">
        <v>42148</v>
      </c>
      <c r="G6" s="29">
        <v>5.27</v>
      </c>
      <c r="H6" s="29">
        <v>17.7</v>
      </c>
      <c r="I6" s="135">
        <v>23</v>
      </c>
      <c r="J6" s="7"/>
    </row>
    <row r="7" spans="1:18" ht="15" customHeight="1" x14ac:dyDescent="0.15">
      <c r="A7" s="7" t="s">
        <v>1709</v>
      </c>
      <c r="B7" s="7" t="s">
        <v>1702</v>
      </c>
      <c r="C7" s="7">
        <f t="shared" si="0"/>
        <v>4</v>
      </c>
      <c r="D7" s="6">
        <v>42178</v>
      </c>
      <c r="E7" s="244" t="s">
        <v>270</v>
      </c>
      <c r="F7" s="6">
        <v>42114</v>
      </c>
      <c r="G7" s="29">
        <v>31.4</v>
      </c>
      <c r="H7" s="29">
        <v>95</v>
      </c>
      <c r="I7" s="143">
        <v>130</v>
      </c>
      <c r="J7" s="7"/>
    </row>
    <row r="8" spans="1:18" ht="15" customHeight="1" x14ac:dyDescent="0.15">
      <c r="A8" s="7" t="s">
        <v>1709</v>
      </c>
      <c r="B8" s="7" t="s">
        <v>1702</v>
      </c>
      <c r="C8" s="7">
        <f t="shared" si="0"/>
        <v>5</v>
      </c>
      <c r="D8" s="6">
        <v>42178</v>
      </c>
      <c r="E8" s="244" t="s">
        <v>326</v>
      </c>
      <c r="F8" s="6">
        <v>42158</v>
      </c>
      <c r="G8" s="136">
        <v>18</v>
      </c>
      <c r="H8" s="29">
        <v>70.099999999999994</v>
      </c>
      <c r="I8" s="135">
        <v>88</v>
      </c>
      <c r="J8" s="7"/>
    </row>
    <row r="9" spans="1:18" ht="15" customHeight="1" x14ac:dyDescent="0.15">
      <c r="A9" s="7" t="s">
        <v>1709</v>
      </c>
      <c r="B9" s="7" t="s">
        <v>1702</v>
      </c>
      <c r="C9" s="7">
        <f t="shared" si="0"/>
        <v>6</v>
      </c>
      <c r="D9" s="6">
        <v>42360</v>
      </c>
      <c r="E9" s="244" t="s">
        <v>723</v>
      </c>
      <c r="F9" s="6">
        <v>42337</v>
      </c>
      <c r="G9" s="29">
        <v>8.89</v>
      </c>
      <c r="H9" s="29">
        <v>65.599999999999994</v>
      </c>
      <c r="I9" s="135">
        <v>74</v>
      </c>
      <c r="J9" s="7"/>
      <c r="K9" s="165"/>
      <c r="L9" s="165"/>
      <c r="M9" s="165"/>
      <c r="N9" s="165"/>
      <c r="O9" s="165"/>
      <c r="P9" s="165"/>
      <c r="Q9" s="165"/>
      <c r="R9" s="165"/>
    </row>
    <row r="10" spans="1:18" ht="23.1" customHeight="1" x14ac:dyDescent="0.15">
      <c r="A10" s="7" t="s">
        <v>1709</v>
      </c>
      <c r="B10" s="7" t="s">
        <v>1702</v>
      </c>
      <c r="C10" s="7">
        <f t="shared" si="0"/>
        <v>7</v>
      </c>
      <c r="D10" s="6">
        <v>42282</v>
      </c>
      <c r="E10" s="7" t="s">
        <v>664</v>
      </c>
      <c r="F10" s="6">
        <v>42201</v>
      </c>
      <c r="G10" s="29">
        <v>5.17</v>
      </c>
      <c r="H10" s="29">
        <v>20.7</v>
      </c>
      <c r="I10" s="135">
        <v>26</v>
      </c>
      <c r="J10" s="7"/>
    </row>
    <row r="11" spans="1:18" ht="23.1" customHeight="1" x14ac:dyDescent="0.15">
      <c r="A11" s="7" t="s">
        <v>1709</v>
      </c>
      <c r="B11" s="7" t="s">
        <v>1702</v>
      </c>
      <c r="C11" s="7">
        <f t="shared" si="0"/>
        <v>8</v>
      </c>
      <c r="D11" s="6">
        <v>42282</v>
      </c>
      <c r="E11" s="7" t="s">
        <v>665</v>
      </c>
      <c r="F11" s="6">
        <v>42215</v>
      </c>
      <c r="G11" s="29" t="s">
        <v>495</v>
      </c>
      <c r="H11" s="29" t="s">
        <v>506</v>
      </c>
      <c r="I11" s="135">
        <v>10</v>
      </c>
      <c r="J11" s="7"/>
    </row>
    <row r="12" spans="1:18" ht="15" customHeight="1" x14ac:dyDescent="0.15">
      <c r="A12" s="7" t="s">
        <v>1709</v>
      </c>
      <c r="B12" s="7" t="s">
        <v>1702</v>
      </c>
      <c r="C12" s="7">
        <f t="shared" si="0"/>
        <v>9</v>
      </c>
      <c r="D12" s="6">
        <v>42282</v>
      </c>
      <c r="E12" s="7" t="s">
        <v>663</v>
      </c>
      <c r="F12" s="6">
        <v>42192</v>
      </c>
      <c r="G12" s="29">
        <v>18.5</v>
      </c>
      <c r="H12" s="29">
        <v>78.599999999999994</v>
      </c>
      <c r="I12" s="135">
        <v>97</v>
      </c>
      <c r="J12" s="7"/>
    </row>
    <row r="13" spans="1:18" ht="23.1" customHeight="1" x14ac:dyDescent="0.15">
      <c r="A13" s="7" t="s">
        <v>1709</v>
      </c>
      <c r="B13" s="7" t="s">
        <v>1702</v>
      </c>
      <c r="C13" s="7">
        <f t="shared" si="0"/>
        <v>10</v>
      </c>
      <c r="D13" s="6">
        <v>42283</v>
      </c>
      <c r="E13" s="7" t="s">
        <v>667</v>
      </c>
      <c r="F13" s="6">
        <v>42227</v>
      </c>
      <c r="G13" s="29" t="s">
        <v>661</v>
      </c>
      <c r="H13" s="29" t="s">
        <v>507</v>
      </c>
      <c r="I13" s="135">
        <v>8</v>
      </c>
      <c r="J13" s="7"/>
    </row>
    <row r="14" spans="1:18" ht="23.1" customHeight="1" x14ac:dyDescent="0.15">
      <c r="A14" s="7" t="s">
        <v>1709</v>
      </c>
      <c r="B14" s="7" t="s">
        <v>1702</v>
      </c>
      <c r="C14" s="7">
        <f t="shared" si="0"/>
        <v>11</v>
      </c>
      <c r="D14" s="6">
        <v>42333</v>
      </c>
      <c r="E14" s="7" t="s">
        <v>664</v>
      </c>
      <c r="F14" s="6">
        <v>42265</v>
      </c>
      <c r="G14" s="29" t="s">
        <v>688</v>
      </c>
      <c r="H14" s="29">
        <v>18.2</v>
      </c>
      <c r="I14" s="135">
        <v>18</v>
      </c>
      <c r="J14" s="7"/>
    </row>
    <row r="15" spans="1:18" s="165" customFormat="1" ht="23.1" customHeight="1" x14ac:dyDescent="0.15">
      <c r="A15" s="7" t="s">
        <v>1709</v>
      </c>
      <c r="B15" s="7" t="s">
        <v>1702</v>
      </c>
      <c r="C15" s="7">
        <f t="shared" si="0"/>
        <v>12</v>
      </c>
      <c r="D15" s="6">
        <v>42360</v>
      </c>
      <c r="E15" s="7" t="s">
        <v>300</v>
      </c>
      <c r="F15" s="6">
        <v>42231</v>
      </c>
      <c r="G15" s="29" t="s">
        <v>724</v>
      </c>
      <c r="H15" s="29" t="s">
        <v>725</v>
      </c>
      <c r="I15" s="135">
        <v>9.9</v>
      </c>
      <c r="J15" s="7"/>
    </row>
    <row r="16" spans="1:18" s="165" customFormat="1" ht="23.1" customHeight="1" x14ac:dyDescent="0.15">
      <c r="A16" s="7" t="s">
        <v>1709</v>
      </c>
      <c r="B16" s="7" t="s">
        <v>1702</v>
      </c>
      <c r="C16" s="7">
        <f t="shared" si="0"/>
        <v>13</v>
      </c>
      <c r="D16" s="6">
        <v>42360</v>
      </c>
      <c r="E16" s="7" t="s">
        <v>300</v>
      </c>
      <c r="F16" s="6">
        <v>42250</v>
      </c>
      <c r="G16" s="29" t="s">
        <v>726</v>
      </c>
      <c r="H16" s="29" t="s">
        <v>727</v>
      </c>
      <c r="I16" s="135">
        <v>11</v>
      </c>
      <c r="J16" s="7"/>
    </row>
    <row r="17" spans="1:10" s="165" customFormat="1" ht="15" customHeight="1" x14ac:dyDescent="0.15">
      <c r="A17" s="7" t="s">
        <v>1709</v>
      </c>
      <c r="B17" s="7" t="s">
        <v>1703</v>
      </c>
      <c r="C17" s="7">
        <f t="shared" si="0"/>
        <v>14</v>
      </c>
      <c r="D17" s="6">
        <v>42362</v>
      </c>
      <c r="E17" s="7" t="s">
        <v>702</v>
      </c>
      <c r="F17" s="6">
        <v>42351</v>
      </c>
      <c r="G17" s="133">
        <v>23</v>
      </c>
      <c r="H17" s="133">
        <v>96.6</v>
      </c>
      <c r="I17" s="143">
        <v>120</v>
      </c>
      <c r="J17" s="7"/>
    </row>
    <row r="18" spans="1:10" s="165" customFormat="1" ht="23.1" customHeight="1" x14ac:dyDescent="0.15">
      <c r="A18" s="7" t="s">
        <v>1709</v>
      </c>
      <c r="B18" s="7" t="s">
        <v>1702</v>
      </c>
      <c r="C18" s="7">
        <f t="shared" si="0"/>
        <v>15</v>
      </c>
      <c r="D18" s="6">
        <v>42360</v>
      </c>
      <c r="E18" s="7" t="s">
        <v>723</v>
      </c>
      <c r="F18" s="6">
        <v>42344</v>
      </c>
      <c r="G18" s="29" t="s">
        <v>728</v>
      </c>
      <c r="H18" s="29">
        <v>14.7</v>
      </c>
      <c r="I18" s="135">
        <v>15</v>
      </c>
      <c r="J18" s="7"/>
    </row>
    <row r="19" spans="1:10" ht="23.1" customHeight="1" x14ac:dyDescent="0.15">
      <c r="A19" s="7" t="s">
        <v>1709</v>
      </c>
      <c r="B19" s="7" t="s">
        <v>1703</v>
      </c>
      <c r="C19" s="7">
        <v>1</v>
      </c>
      <c r="D19" s="6">
        <v>42179</v>
      </c>
      <c r="E19" s="7" t="s">
        <v>654</v>
      </c>
      <c r="F19" s="6">
        <v>42105</v>
      </c>
      <c r="G19" s="133" t="s">
        <v>695</v>
      </c>
      <c r="H19" s="133">
        <v>18.2</v>
      </c>
      <c r="I19" s="7">
        <v>18</v>
      </c>
      <c r="J19" s="7"/>
    </row>
    <row r="20" spans="1:10" ht="23.1" customHeight="1" x14ac:dyDescent="0.15">
      <c r="A20" s="7" t="s">
        <v>1709</v>
      </c>
      <c r="B20" s="7" t="s">
        <v>1703</v>
      </c>
      <c r="C20" s="7">
        <f t="shared" ref="C20:C33" si="1">1+C19</f>
        <v>2</v>
      </c>
      <c r="D20" s="6">
        <v>42179</v>
      </c>
      <c r="E20" s="7" t="s">
        <v>654</v>
      </c>
      <c r="F20" s="6">
        <v>42106</v>
      </c>
      <c r="G20" s="134" t="s">
        <v>696</v>
      </c>
      <c r="H20" s="133">
        <v>9.64</v>
      </c>
      <c r="I20" s="7">
        <v>9.6</v>
      </c>
      <c r="J20" s="7"/>
    </row>
    <row r="21" spans="1:10" ht="23.1" customHeight="1" x14ac:dyDescent="0.15">
      <c r="A21" s="7" t="s">
        <v>1709</v>
      </c>
      <c r="B21" s="7" t="s">
        <v>1703</v>
      </c>
      <c r="C21" s="7">
        <f t="shared" si="1"/>
        <v>3</v>
      </c>
      <c r="D21" s="6">
        <v>42283</v>
      </c>
      <c r="E21" s="7" t="s">
        <v>570</v>
      </c>
      <c r="F21" s="6">
        <v>42166</v>
      </c>
      <c r="G21" s="133">
        <v>10.4</v>
      </c>
      <c r="H21" s="133">
        <v>38.6</v>
      </c>
      <c r="I21" s="7">
        <v>49</v>
      </c>
      <c r="J21" s="7"/>
    </row>
    <row r="22" spans="1:10" ht="23.1" customHeight="1" x14ac:dyDescent="0.15">
      <c r="A22" s="7" t="s">
        <v>1709</v>
      </c>
      <c r="B22" s="7" t="s">
        <v>1703</v>
      </c>
      <c r="C22" s="7">
        <f t="shared" si="1"/>
        <v>4</v>
      </c>
      <c r="D22" s="6">
        <v>42283</v>
      </c>
      <c r="E22" s="7" t="s">
        <v>570</v>
      </c>
      <c r="F22" s="6">
        <v>42200</v>
      </c>
      <c r="G22" s="134" t="s">
        <v>669</v>
      </c>
      <c r="H22" s="133">
        <v>11.4</v>
      </c>
      <c r="I22" s="135">
        <v>11</v>
      </c>
      <c r="J22" s="7"/>
    </row>
    <row r="23" spans="1:10" ht="23.1" customHeight="1" x14ac:dyDescent="0.15">
      <c r="A23" s="7" t="s">
        <v>1709</v>
      </c>
      <c r="B23" s="7" t="s">
        <v>1703</v>
      </c>
      <c r="C23" s="7">
        <f t="shared" si="1"/>
        <v>5</v>
      </c>
      <c r="D23" s="6">
        <v>42283</v>
      </c>
      <c r="E23" s="7" t="s">
        <v>570</v>
      </c>
      <c r="F23" s="6">
        <v>42212</v>
      </c>
      <c r="G23" s="134" t="s">
        <v>670</v>
      </c>
      <c r="H23" s="133">
        <v>15.3</v>
      </c>
      <c r="I23" s="135">
        <v>15</v>
      </c>
      <c r="J23" s="7"/>
    </row>
    <row r="24" spans="1:10" ht="23.1" customHeight="1" x14ac:dyDescent="0.15">
      <c r="A24" s="7" t="s">
        <v>1709</v>
      </c>
      <c r="B24" s="7" t="s">
        <v>1703</v>
      </c>
      <c r="C24" s="7">
        <f t="shared" si="1"/>
        <v>6</v>
      </c>
      <c r="D24" s="6">
        <v>42283</v>
      </c>
      <c r="E24" s="7" t="s">
        <v>668</v>
      </c>
      <c r="F24" s="6">
        <v>42225</v>
      </c>
      <c r="G24" s="134" t="s">
        <v>671</v>
      </c>
      <c r="H24" s="133">
        <v>11.8</v>
      </c>
      <c r="I24" s="135">
        <v>12</v>
      </c>
      <c r="J24" s="7"/>
    </row>
    <row r="25" spans="1:10" ht="15" customHeight="1" x14ac:dyDescent="0.15">
      <c r="A25" s="7" t="s">
        <v>1709</v>
      </c>
      <c r="B25" s="7" t="s">
        <v>1703</v>
      </c>
      <c r="C25" s="7">
        <f t="shared" si="1"/>
        <v>7</v>
      </c>
      <c r="D25" s="6">
        <v>42333</v>
      </c>
      <c r="E25" s="7" t="s">
        <v>271</v>
      </c>
      <c r="F25" s="6">
        <v>42243</v>
      </c>
      <c r="G25" s="133">
        <v>13.4</v>
      </c>
      <c r="H25" s="133">
        <v>43.9</v>
      </c>
      <c r="I25" s="135">
        <v>57</v>
      </c>
      <c r="J25" s="7"/>
    </row>
    <row r="26" spans="1:10" ht="15" customHeight="1" x14ac:dyDescent="0.15">
      <c r="A26" s="7" t="s">
        <v>1709</v>
      </c>
      <c r="B26" s="7" t="s">
        <v>1703</v>
      </c>
      <c r="C26" s="7">
        <f t="shared" si="1"/>
        <v>8</v>
      </c>
      <c r="D26" s="6">
        <v>42334</v>
      </c>
      <c r="E26" s="7" t="s">
        <v>271</v>
      </c>
      <c r="F26" s="6">
        <v>42257</v>
      </c>
      <c r="G26" s="133">
        <v>13.2</v>
      </c>
      <c r="H26" s="133" t="s">
        <v>686</v>
      </c>
      <c r="I26" s="135">
        <v>88</v>
      </c>
      <c r="J26" s="7"/>
    </row>
    <row r="27" spans="1:10" ht="16.5" customHeight="1" x14ac:dyDescent="0.15">
      <c r="A27" s="7" t="s">
        <v>1709</v>
      </c>
      <c r="B27" s="7" t="s">
        <v>1703</v>
      </c>
      <c r="C27" s="7">
        <f t="shared" si="1"/>
        <v>9</v>
      </c>
      <c r="D27" s="6">
        <v>42333</v>
      </c>
      <c r="E27" s="7" t="s">
        <v>274</v>
      </c>
      <c r="F27" s="6">
        <v>42218</v>
      </c>
      <c r="G27" s="133">
        <v>11.5</v>
      </c>
      <c r="H27" s="133">
        <v>54.6</v>
      </c>
      <c r="I27" s="135">
        <v>66</v>
      </c>
      <c r="J27" s="7"/>
    </row>
    <row r="28" spans="1:10" ht="23.1" customHeight="1" x14ac:dyDescent="0.15">
      <c r="A28" s="7" t="s">
        <v>1709</v>
      </c>
      <c r="B28" s="7" t="s">
        <v>1703</v>
      </c>
      <c r="C28" s="7">
        <f t="shared" si="1"/>
        <v>10</v>
      </c>
      <c r="D28" s="6">
        <v>42333</v>
      </c>
      <c r="E28" s="7" t="s">
        <v>326</v>
      </c>
      <c r="F28" s="6">
        <v>42250</v>
      </c>
      <c r="G28" s="134">
        <v>5.64</v>
      </c>
      <c r="H28" s="133">
        <v>31.8</v>
      </c>
      <c r="I28" s="135">
        <v>37</v>
      </c>
      <c r="J28" s="7"/>
    </row>
    <row r="29" spans="1:10" ht="23.1" customHeight="1" x14ac:dyDescent="0.15">
      <c r="A29" s="7" t="s">
        <v>1709</v>
      </c>
      <c r="B29" s="7" t="s">
        <v>1703</v>
      </c>
      <c r="C29" s="7">
        <f t="shared" si="1"/>
        <v>11</v>
      </c>
      <c r="D29" s="6">
        <v>42334</v>
      </c>
      <c r="E29" s="7" t="s">
        <v>274</v>
      </c>
      <c r="F29" s="6">
        <v>42225</v>
      </c>
      <c r="G29" s="134" t="s">
        <v>683</v>
      </c>
      <c r="H29" s="134">
        <v>5.91</v>
      </c>
      <c r="I29" s="130">
        <v>5.9</v>
      </c>
      <c r="J29" s="7"/>
    </row>
    <row r="30" spans="1:10" ht="23.1" customHeight="1" x14ac:dyDescent="0.15">
      <c r="A30" s="7" t="s">
        <v>1709</v>
      </c>
      <c r="B30" s="7" t="s">
        <v>1703</v>
      </c>
      <c r="C30" s="7">
        <f t="shared" si="1"/>
        <v>12</v>
      </c>
      <c r="D30" s="6">
        <v>42334</v>
      </c>
      <c r="E30" s="7" t="s">
        <v>631</v>
      </c>
      <c r="F30" s="6">
        <v>42256</v>
      </c>
      <c r="G30" s="134" t="s">
        <v>684</v>
      </c>
      <c r="H30" s="133">
        <v>20.2</v>
      </c>
      <c r="I30" s="135">
        <v>20</v>
      </c>
      <c r="J30" s="7"/>
    </row>
    <row r="31" spans="1:10" ht="23.1" customHeight="1" x14ac:dyDescent="0.15">
      <c r="A31" s="7" t="s">
        <v>1709</v>
      </c>
      <c r="B31" s="7" t="s">
        <v>1703</v>
      </c>
      <c r="C31" s="7">
        <f t="shared" si="1"/>
        <v>13</v>
      </c>
      <c r="D31" s="6">
        <v>42334</v>
      </c>
      <c r="E31" s="7" t="s">
        <v>271</v>
      </c>
      <c r="F31" s="6">
        <v>42256</v>
      </c>
      <c r="G31" s="134" t="s">
        <v>685</v>
      </c>
      <c r="H31" s="134">
        <v>6.58</v>
      </c>
      <c r="I31" s="130">
        <v>6.6</v>
      </c>
      <c r="J31" s="7"/>
    </row>
    <row r="32" spans="1:10" ht="15" customHeight="1" x14ac:dyDescent="0.15">
      <c r="A32" s="7" t="s">
        <v>1709</v>
      </c>
      <c r="B32" s="7" t="s">
        <v>1703</v>
      </c>
      <c r="C32" s="7">
        <f t="shared" si="1"/>
        <v>14</v>
      </c>
      <c r="D32" s="6">
        <v>42333</v>
      </c>
      <c r="E32" s="7" t="s">
        <v>274</v>
      </c>
      <c r="F32" s="6">
        <v>42239</v>
      </c>
      <c r="G32" s="133">
        <v>28.1</v>
      </c>
      <c r="H32" s="144">
        <v>118</v>
      </c>
      <c r="I32" s="143">
        <v>150</v>
      </c>
      <c r="J32" s="7"/>
    </row>
    <row r="33" spans="1:10" ht="23.1" customHeight="1" x14ac:dyDescent="0.15">
      <c r="A33" s="7" t="s">
        <v>1709</v>
      </c>
      <c r="B33" s="7" t="s">
        <v>1703</v>
      </c>
      <c r="C33" s="7">
        <f t="shared" si="1"/>
        <v>15</v>
      </c>
      <c r="D33" s="6">
        <v>42334</v>
      </c>
      <c r="E33" s="7" t="s">
        <v>681</v>
      </c>
      <c r="F33" s="6">
        <v>42297</v>
      </c>
      <c r="G33" s="134" t="s">
        <v>687</v>
      </c>
      <c r="H33" s="133">
        <v>19.5</v>
      </c>
      <c r="I33" s="135">
        <v>20</v>
      </c>
      <c r="J33" s="7"/>
    </row>
    <row r="34" spans="1:10" s="165" customFormat="1" ht="15" customHeight="1" x14ac:dyDescent="0.15">
      <c r="A34" s="7" t="s">
        <v>1709</v>
      </c>
      <c r="B34" s="7" t="s">
        <v>1704</v>
      </c>
      <c r="C34" s="7">
        <v>1</v>
      </c>
      <c r="D34" s="6">
        <v>42397</v>
      </c>
      <c r="E34" s="291" t="s">
        <v>702</v>
      </c>
      <c r="F34" s="6">
        <v>42331</v>
      </c>
      <c r="G34" s="166">
        <v>10.1</v>
      </c>
      <c r="H34" s="166" t="s">
        <v>699</v>
      </c>
      <c r="I34" s="7">
        <v>56</v>
      </c>
      <c r="J34" s="7"/>
    </row>
    <row r="35" spans="1:10" s="165" customFormat="1" ht="23.1" customHeight="1" x14ac:dyDescent="0.15">
      <c r="A35" s="7" t="s">
        <v>1709</v>
      </c>
      <c r="B35" s="7" t="s">
        <v>1703</v>
      </c>
      <c r="C35" s="7">
        <f t="shared" ref="C35:C48" si="2">1+C34</f>
        <v>2</v>
      </c>
      <c r="D35" s="6">
        <v>42362</v>
      </c>
      <c r="E35" s="7" t="s">
        <v>702</v>
      </c>
      <c r="F35" s="6">
        <v>42351</v>
      </c>
      <c r="G35" s="134">
        <v>5.8</v>
      </c>
      <c r="H35" s="133">
        <v>42.1</v>
      </c>
      <c r="I35" s="135">
        <v>48</v>
      </c>
      <c r="J35" s="7"/>
    </row>
    <row r="36" spans="1:10" s="165" customFormat="1" ht="23.1" customHeight="1" x14ac:dyDescent="0.15">
      <c r="A36" s="7" t="s">
        <v>1709</v>
      </c>
      <c r="B36" s="7" t="s">
        <v>1703</v>
      </c>
      <c r="C36" s="7">
        <f t="shared" si="2"/>
        <v>3</v>
      </c>
      <c r="D36" s="6">
        <v>42362</v>
      </c>
      <c r="E36" s="7" t="s">
        <v>702</v>
      </c>
      <c r="F36" s="6">
        <v>42351</v>
      </c>
      <c r="G36" s="134">
        <v>6.85</v>
      </c>
      <c r="H36" s="133">
        <v>36.1</v>
      </c>
      <c r="I36" s="135">
        <v>43</v>
      </c>
      <c r="J36" s="7"/>
    </row>
    <row r="37" spans="1:10" s="165" customFormat="1" ht="23.1" customHeight="1" x14ac:dyDescent="0.15">
      <c r="A37" s="7" t="s">
        <v>1709</v>
      </c>
      <c r="B37" s="7" t="s">
        <v>1703</v>
      </c>
      <c r="C37" s="7">
        <f t="shared" si="2"/>
        <v>4</v>
      </c>
      <c r="D37" s="6">
        <v>42375</v>
      </c>
      <c r="E37" s="7" t="s">
        <v>702</v>
      </c>
      <c r="F37" s="6">
        <v>42352</v>
      </c>
      <c r="G37" s="134" t="s">
        <v>591</v>
      </c>
      <c r="H37" s="134">
        <v>8.01</v>
      </c>
      <c r="I37" s="135">
        <v>8</v>
      </c>
      <c r="J37" s="7"/>
    </row>
    <row r="38" spans="1:10" s="165" customFormat="1" ht="23.1" customHeight="1" x14ac:dyDescent="0.15">
      <c r="A38" s="7" t="s">
        <v>1709</v>
      </c>
      <c r="B38" s="7" t="s">
        <v>1703</v>
      </c>
      <c r="C38" s="7">
        <f t="shared" si="2"/>
        <v>5</v>
      </c>
      <c r="D38" s="6">
        <v>42375</v>
      </c>
      <c r="E38" s="7" t="s">
        <v>702</v>
      </c>
      <c r="F38" s="6">
        <v>42358</v>
      </c>
      <c r="G38" s="134" t="s">
        <v>626</v>
      </c>
      <c r="H38" s="133">
        <v>16.3</v>
      </c>
      <c r="I38" s="135">
        <v>16</v>
      </c>
      <c r="J38" s="7"/>
    </row>
    <row r="39" spans="1:10" s="165" customFormat="1" ht="15" customHeight="1" x14ac:dyDescent="0.15">
      <c r="A39" s="7" t="s">
        <v>1709</v>
      </c>
      <c r="B39" s="7" t="s">
        <v>1704</v>
      </c>
      <c r="C39" s="7">
        <f t="shared" si="2"/>
        <v>6</v>
      </c>
      <c r="D39" s="6">
        <v>42402</v>
      </c>
      <c r="E39" s="291" t="s">
        <v>315</v>
      </c>
      <c r="F39" s="6">
        <v>42327</v>
      </c>
      <c r="G39" s="167">
        <v>8.26</v>
      </c>
      <c r="H39" s="166">
        <v>45.8</v>
      </c>
      <c r="I39" s="135">
        <v>54</v>
      </c>
      <c r="J39" s="7"/>
    </row>
    <row r="40" spans="1:10" s="165" customFormat="1" ht="23.1" customHeight="1" x14ac:dyDescent="0.15">
      <c r="A40" s="7" t="s">
        <v>1709</v>
      </c>
      <c r="B40" s="7" t="s">
        <v>1704</v>
      </c>
      <c r="C40" s="7">
        <f t="shared" si="2"/>
        <v>7</v>
      </c>
      <c r="D40" s="6">
        <v>42397</v>
      </c>
      <c r="E40" s="7" t="s">
        <v>702</v>
      </c>
      <c r="F40" s="6">
        <v>42332</v>
      </c>
      <c r="G40" s="167" t="s">
        <v>708</v>
      </c>
      <c r="H40" s="166">
        <v>20.3</v>
      </c>
      <c r="I40" s="7">
        <v>20</v>
      </c>
      <c r="J40" s="7"/>
    </row>
    <row r="41" spans="1:10" s="165" customFormat="1" ht="15" customHeight="1" x14ac:dyDescent="0.15">
      <c r="A41" s="7" t="s">
        <v>1709</v>
      </c>
      <c r="B41" s="7" t="s">
        <v>1704</v>
      </c>
      <c r="C41" s="7">
        <f t="shared" si="2"/>
        <v>8</v>
      </c>
      <c r="D41" s="6">
        <v>42402</v>
      </c>
      <c r="E41" s="291" t="s">
        <v>703</v>
      </c>
      <c r="F41" s="6">
        <v>42351</v>
      </c>
      <c r="G41" s="166">
        <v>27.5</v>
      </c>
      <c r="H41" s="168">
        <v>103</v>
      </c>
      <c r="I41" s="143">
        <v>130</v>
      </c>
      <c r="J41" s="7"/>
    </row>
    <row r="42" spans="1:10" s="165" customFormat="1" ht="15" customHeight="1" x14ac:dyDescent="0.15">
      <c r="A42" s="7" t="s">
        <v>1709</v>
      </c>
      <c r="B42" s="7" t="s">
        <v>1704</v>
      </c>
      <c r="C42" s="7">
        <f t="shared" si="2"/>
        <v>9</v>
      </c>
      <c r="D42" s="6">
        <v>42397</v>
      </c>
      <c r="E42" s="7" t="s">
        <v>703</v>
      </c>
      <c r="F42" s="6">
        <v>42337</v>
      </c>
      <c r="G42" s="166">
        <v>14.7</v>
      </c>
      <c r="H42" s="166">
        <v>67.8</v>
      </c>
      <c r="I42" s="7">
        <v>83</v>
      </c>
      <c r="J42" s="7"/>
    </row>
    <row r="43" spans="1:10" s="165" customFormat="1" ht="15.75" customHeight="1" x14ac:dyDescent="0.15">
      <c r="A43" s="7" t="s">
        <v>1709</v>
      </c>
      <c r="B43" s="7" t="s">
        <v>1704</v>
      </c>
      <c r="C43" s="7">
        <f t="shared" si="2"/>
        <v>10</v>
      </c>
      <c r="D43" s="6">
        <v>42402</v>
      </c>
      <c r="E43" s="7" t="s">
        <v>703</v>
      </c>
      <c r="F43" s="6">
        <v>42343</v>
      </c>
      <c r="G43" s="166">
        <v>15.2</v>
      </c>
      <c r="H43" s="166">
        <v>68.900000000000006</v>
      </c>
      <c r="I43" s="135">
        <v>84</v>
      </c>
      <c r="J43" s="7"/>
    </row>
    <row r="44" spans="1:10" s="165" customFormat="1" ht="15" customHeight="1" x14ac:dyDescent="0.15">
      <c r="A44" s="7" t="s">
        <v>1709</v>
      </c>
      <c r="B44" s="7" t="s">
        <v>1704</v>
      </c>
      <c r="C44" s="7">
        <f t="shared" si="2"/>
        <v>11</v>
      </c>
      <c r="D44" s="6">
        <v>42403</v>
      </c>
      <c r="E44" s="7" t="s">
        <v>705</v>
      </c>
      <c r="F44" s="6">
        <v>42336</v>
      </c>
      <c r="G44" s="166">
        <v>11.9</v>
      </c>
      <c r="H44" s="166">
        <v>70.7</v>
      </c>
      <c r="I44" s="135">
        <v>83</v>
      </c>
      <c r="J44" s="7"/>
    </row>
    <row r="45" spans="1:10" s="165" customFormat="1" ht="23.1" customHeight="1" x14ac:dyDescent="0.15">
      <c r="A45" s="7" t="s">
        <v>1709</v>
      </c>
      <c r="B45" s="7" t="s">
        <v>1704</v>
      </c>
      <c r="C45" s="7">
        <f t="shared" si="2"/>
        <v>12</v>
      </c>
      <c r="D45" s="6">
        <v>42402</v>
      </c>
      <c r="E45" s="7" t="s">
        <v>315</v>
      </c>
      <c r="F45" s="6">
        <v>42345</v>
      </c>
      <c r="G45" s="166" t="s">
        <v>709</v>
      </c>
      <c r="H45" s="166">
        <v>17.899999999999999</v>
      </c>
      <c r="I45" s="135">
        <v>18</v>
      </c>
      <c r="J45" s="7"/>
    </row>
    <row r="46" spans="1:10" s="165" customFormat="1" ht="23.1" customHeight="1" x14ac:dyDescent="0.15">
      <c r="A46" s="7" t="s">
        <v>1709</v>
      </c>
      <c r="B46" s="7" t="s">
        <v>1704</v>
      </c>
      <c r="C46" s="7">
        <f t="shared" si="2"/>
        <v>13</v>
      </c>
      <c r="D46" s="6">
        <v>42402</v>
      </c>
      <c r="E46" s="7" t="s">
        <v>315</v>
      </c>
      <c r="F46" s="6">
        <v>42358</v>
      </c>
      <c r="G46" s="166" t="s">
        <v>710</v>
      </c>
      <c r="H46" s="166">
        <v>12.9</v>
      </c>
      <c r="I46" s="135">
        <v>13</v>
      </c>
      <c r="J46" s="7"/>
    </row>
    <row r="47" spans="1:10" s="165" customFormat="1" ht="15" customHeight="1" x14ac:dyDescent="0.15">
      <c r="A47" s="7" t="s">
        <v>1709</v>
      </c>
      <c r="B47" s="7" t="s">
        <v>1704</v>
      </c>
      <c r="C47" s="7">
        <f t="shared" si="2"/>
        <v>14</v>
      </c>
      <c r="D47" s="6">
        <v>42403</v>
      </c>
      <c r="E47" s="7" t="s">
        <v>705</v>
      </c>
      <c r="F47" s="6">
        <v>42336</v>
      </c>
      <c r="G47" s="166">
        <v>10.199999999999999</v>
      </c>
      <c r="H47" s="166">
        <v>45.2</v>
      </c>
      <c r="I47" s="135">
        <v>55</v>
      </c>
      <c r="J47" s="7"/>
    </row>
    <row r="48" spans="1:10" s="165" customFormat="1" ht="15" customHeight="1" x14ac:dyDescent="0.15">
      <c r="A48" s="7" t="s">
        <v>1709</v>
      </c>
      <c r="B48" s="7" t="s">
        <v>1704</v>
      </c>
      <c r="C48" s="7">
        <f t="shared" si="2"/>
        <v>15</v>
      </c>
      <c r="D48" s="6">
        <v>42403</v>
      </c>
      <c r="E48" s="7" t="s">
        <v>705</v>
      </c>
      <c r="F48" s="6">
        <v>42350</v>
      </c>
      <c r="G48" s="167">
        <v>7.93</v>
      </c>
      <c r="H48" s="167" t="s">
        <v>701</v>
      </c>
      <c r="I48" s="135">
        <v>71</v>
      </c>
      <c r="J48" s="7"/>
    </row>
    <row r="49" spans="1:18" s="165" customFormat="1" ht="15" customHeight="1" x14ac:dyDescent="0.15">
      <c r="A49" s="7" t="s">
        <v>1708</v>
      </c>
      <c r="B49" s="7" t="s">
        <v>1702</v>
      </c>
      <c r="C49" s="7">
        <v>2</v>
      </c>
      <c r="D49" s="6">
        <v>42584</v>
      </c>
      <c r="E49" s="7" t="s">
        <v>460</v>
      </c>
      <c r="F49" s="6">
        <v>42518</v>
      </c>
      <c r="G49" s="136">
        <v>21.2</v>
      </c>
      <c r="H49" s="29">
        <v>102</v>
      </c>
      <c r="I49" s="143">
        <v>120</v>
      </c>
      <c r="J49" s="7"/>
      <c r="K49" s="4"/>
      <c r="L49" s="4"/>
      <c r="M49" s="4"/>
      <c r="N49" s="4"/>
      <c r="O49" s="4"/>
      <c r="P49" s="4"/>
      <c r="Q49" s="4"/>
      <c r="R49" s="4"/>
    </row>
    <row r="50" spans="1:18" ht="13.5" x14ac:dyDescent="0.15">
      <c r="A50" s="7" t="s">
        <v>1708</v>
      </c>
      <c r="B50" s="7" t="s">
        <v>1702</v>
      </c>
      <c r="C50" s="7">
        <v>1</v>
      </c>
      <c r="D50" s="6">
        <v>42577</v>
      </c>
      <c r="E50" s="7" t="s">
        <v>270</v>
      </c>
      <c r="F50" s="6">
        <v>42511</v>
      </c>
      <c r="G50" s="29">
        <v>7.16</v>
      </c>
      <c r="H50" s="29">
        <v>29.3</v>
      </c>
      <c r="I50" s="135">
        <v>36</v>
      </c>
      <c r="J50" s="7"/>
    </row>
    <row r="51" spans="1:18" ht="15" customHeight="1" x14ac:dyDescent="0.15">
      <c r="A51" s="7" t="s">
        <v>1708</v>
      </c>
      <c r="B51" s="7" t="s">
        <v>1702</v>
      </c>
      <c r="C51" s="7">
        <v>3</v>
      </c>
      <c r="D51" s="6">
        <v>42591</v>
      </c>
      <c r="E51" s="7" t="s">
        <v>460</v>
      </c>
      <c r="F51" s="6">
        <v>42561</v>
      </c>
      <c r="G51" s="29">
        <v>16.399999999999999</v>
      </c>
      <c r="H51" s="29">
        <v>100</v>
      </c>
      <c r="I51" s="143">
        <v>120</v>
      </c>
      <c r="J51" s="164"/>
    </row>
    <row r="52" spans="1:18" ht="15" customHeight="1" x14ac:dyDescent="0.15">
      <c r="A52" s="7" t="s">
        <v>1708</v>
      </c>
      <c r="B52" s="7" t="s">
        <v>1702</v>
      </c>
      <c r="C52" s="7">
        <v>13</v>
      </c>
      <c r="D52" s="6">
        <v>42591</v>
      </c>
      <c r="E52" s="244" t="s">
        <v>773</v>
      </c>
      <c r="F52" s="6">
        <v>42559</v>
      </c>
      <c r="G52" s="29">
        <v>37.1</v>
      </c>
      <c r="H52" s="29">
        <v>226</v>
      </c>
      <c r="I52" s="143">
        <v>260</v>
      </c>
      <c r="J52" s="164"/>
    </row>
    <row r="53" spans="1:18" ht="15" customHeight="1" x14ac:dyDescent="0.15">
      <c r="A53" s="7" t="s">
        <v>1708</v>
      </c>
      <c r="B53" s="7" t="s">
        <v>1702</v>
      </c>
      <c r="C53" s="7">
        <f t="shared" ref="C53:C60" si="3">1+C52</f>
        <v>14</v>
      </c>
      <c r="D53" s="6">
        <v>42583</v>
      </c>
      <c r="E53" s="7" t="s">
        <v>270</v>
      </c>
      <c r="F53" s="6">
        <v>42512</v>
      </c>
      <c r="G53" s="29">
        <v>11.1</v>
      </c>
      <c r="H53" s="29">
        <v>53.3</v>
      </c>
      <c r="I53" s="135">
        <v>64</v>
      </c>
      <c r="J53" s="7"/>
    </row>
    <row r="54" spans="1:18" ht="15" customHeight="1" x14ac:dyDescent="0.15">
      <c r="A54" s="7" t="s">
        <v>1708</v>
      </c>
      <c r="B54" s="7" t="s">
        <v>1702</v>
      </c>
      <c r="C54" s="7">
        <f t="shared" si="3"/>
        <v>15</v>
      </c>
      <c r="D54" s="6">
        <v>42583</v>
      </c>
      <c r="E54" s="7" t="s">
        <v>270</v>
      </c>
      <c r="F54" s="6">
        <v>42513</v>
      </c>
      <c r="G54" s="29">
        <v>19.399999999999999</v>
      </c>
      <c r="H54" s="29">
        <v>114</v>
      </c>
      <c r="I54" s="143">
        <v>130</v>
      </c>
      <c r="J54" s="7"/>
    </row>
    <row r="55" spans="1:18" ht="13.5" x14ac:dyDescent="0.15">
      <c r="A55" s="7" t="s">
        <v>1708</v>
      </c>
      <c r="B55" s="7" t="s">
        <v>1702</v>
      </c>
      <c r="C55" s="7">
        <f t="shared" si="3"/>
        <v>16</v>
      </c>
      <c r="D55" s="6">
        <v>42576</v>
      </c>
      <c r="E55" s="7" t="s">
        <v>761</v>
      </c>
      <c r="F55" s="6">
        <v>42520</v>
      </c>
      <c r="G55" s="29" t="s">
        <v>769</v>
      </c>
      <c r="H55" s="29">
        <v>8.2799999999999994</v>
      </c>
      <c r="I55" s="174">
        <v>8.3000000000000007</v>
      </c>
      <c r="J55" s="7"/>
    </row>
    <row r="56" spans="1:18" ht="13.5" x14ac:dyDescent="0.15">
      <c r="A56" s="7" t="s">
        <v>1708</v>
      </c>
      <c r="B56" s="7" t="s">
        <v>1702</v>
      </c>
      <c r="C56" s="7">
        <f t="shared" si="3"/>
        <v>17</v>
      </c>
      <c r="D56" s="6">
        <v>42576</v>
      </c>
      <c r="E56" s="7" t="s">
        <v>761</v>
      </c>
      <c r="F56" s="6">
        <v>42524</v>
      </c>
      <c r="G56" s="29" t="s">
        <v>451</v>
      </c>
      <c r="H56" s="29">
        <v>13.2</v>
      </c>
      <c r="I56" s="135">
        <v>13</v>
      </c>
      <c r="J56" s="164"/>
    </row>
    <row r="57" spans="1:18" ht="13.5" x14ac:dyDescent="0.15">
      <c r="A57" s="7" t="s">
        <v>1708</v>
      </c>
      <c r="B57" s="7" t="s">
        <v>1702</v>
      </c>
      <c r="C57" s="7">
        <f t="shared" si="3"/>
        <v>18</v>
      </c>
      <c r="D57" s="6">
        <v>42576</v>
      </c>
      <c r="E57" s="7" t="s">
        <v>665</v>
      </c>
      <c r="F57" s="6">
        <v>42528</v>
      </c>
      <c r="G57" s="29" t="s">
        <v>771</v>
      </c>
      <c r="H57" s="29">
        <v>9.9</v>
      </c>
      <c r="I57" s="7">
        <v>9.9</v>
      </c>
      <c r="J57" s="164"/>
    </row>
    <row r="58" spans="1:18" ht="13.5" x14ac:dyDescent="0.15">
      <c r="A58" s="7" t="s">
        <v>1708</v>
      </c>
      <c r="B58" s="7" t="s">
        <v>1702</v>
      </c>
      <c r="C58" s="7">
        <f t="shared" si="3"/>
        <v>19</v>
      </c>
      <c r="D58" s="6">
        <v>42576</v>
      </c>
      <c r="E58" s="7" t="s">
        <v>664</v>
      </c>
      <c r="F58" s="6">
        <v>42537</v>
      </c>
      <c r="G58" s="29">
        <v>4.2300000000000004</v>
      </c>
      <c r="H58" s="29">
        <v>20.8</v>
      </c>
      <c r="I58" s="135">
        <v>25</v>
      </c>
      <c r="J58" s="164"/>
    </row>
    <row r="59" spans="1:18" ht="13.5" x14ac:dyDescent="0.15">
      <c r="A59" s="7" t="s">
        <v>1708</v>
      </c>
      <c r="B59" s="7" t="s">
        <v>1702</v>
      </c>
      <c r="C59" s="7">
        <f t="shared" si="3"/>
        <v>20</v>
      </c>
      <c r="D59" s="6">
        <v>42584</v>
      </c>
      <c r="E59" s="7" t="s">
        <v>664</v>
      </c>
      <c r="F59" s="6">
        <v>42544</v>
      </c>
      <c r="G59" s="29" t="s">
        <v>772</v>
      </c>
      <c r="H59" s="29">
        <v>16.600000000000001</v>
      </c>
      <c r="I59" s="135">
        <v>17</v>
      </c>
      <c r="J59" s="164"/>
    </row>
    <row r="60" spans="1:18" ht="13.5" x14ac:dyDescent="0.15">
      <c r="A60" s="7" t="s">
        <v>1708</v>
      </c>
      <c r="B60" s="7" t="s">
        <v>1702</v>
      </c>
      <c r="C60" s="7">
        <f t="shared" si="3"/>
        <v>21</v>
      </c>
      <c r="D60" s="6">
        <v>42584</v>
      </c>
      <c r="E60" s="7" t="s">
        <v>664</v>
      </c>
      <c r="F60" s="6">
        <v>42546</v>
      </c>
      <c r="G60" s="29">
        <v>8.4600000000000009</v>
      </c>
      <c r="H60" s="29">
        <v>26.6</v>
      </c>
      <c r="I60" s="135">
        <v>35</v>
      </c>
      <c r="J60" s="164"/>
    </row>
    <row r="61" spans="1:18" ht="15" customHeight="1" x14ac:dyDescent="0.15">
      <c r="A61" s="7" t="s">
        <v>1709</v>
      </c>
      <c r="B61" s="7" t="s">
        <v>1702</v>
      </c>
      <c r="C61" s="7">
        <v>1</v>
      </c>
      <c r="D61" s="6">
        <v>42178</v>
      </c>
      <c r="E61" s="244" t="s">
        <v>270</v>
      </c>
      <c r="F61" s="6">
        <v>42101</v>
      </c>
      <c r="G61" s="29">
        <v>8.36</v>
      </c>
      <c r="H61" s="29">
        <v>41.3</v>
      </c>
      <c r="I61" s="135">
        <v>50</v>
      </c>
      <c r="J61" s="7"/>
    </row>
    <row r="62" spans="1:18" ht="15" customHeight="1" x14ac:dyDescent="0.15">
      <c r="A62" s="7" t="s">
        <v>1708</v>
      </c>
      <c r="B62" s="7" t="s">
        <v>1702</v>
      </c>
      <c r="C62" s="7">
        <f>1+C58</f>
        <v>20</v>
      </c>
      <c r="D62" s="6">
        <v>42591</v>
      </c>
      <c r="E62" s="244" t="s">
        <v>762</v>
      </c>
      <c r="F62" s="6">
        <v>42571</v>
      </c>
      <c r="G62" s="29">
        <v>5.89</v>
      </c>
      <c r="H62" s="29">
        <v>45.5</v>
      </c>
      <c r="I62" s="135">
        <v>51</v>
      </c>
      <c r="J62" s="164"/>
    </row>
    <row r="63" spans="1:18" ht="13.5" x14ac:dyDescent="0.15">
      <c r="A63" s="7" t="s">
        <v>1708</v>
      </c>
      <c r="B63" s="7" t="s">
        <v>1702</v>
      </c>
      <c r="C63" s="7">
        <f>1+C62</f>
        <v>21</v>
      </c>
      <c r="D63" s="6">
        <v>42591</v>
      </c>
      <c r="E63" s="7" t="s">
        <v>760</v>
      </c>
      <c r="F63" s="6">
        <v>42557</v>
      </c>
      <c r="G63" s="29" t="s">
        <v>778</v>
      </c>
      <c r="H63" s="166">
        <v>26</v>
      </c>
      <c r="I63" s="135">
        <v>26</v>
      </c>
      <c r="J63" s="164"/>
    </row>
    <row r="64" spans="1:18" ht="15" customHeight="1" x14ac:dyDescent="0.15">
      <c r="A64" s="7" t="s">
        <v>1708</v>
      </c>
      <c r="B64" s="7" t="s">
        <v>1702</v>
      </c>
      <c r="C64" s="7">
        <v>12</v>
      </c>
      <c r="D64" s="6">
        <v>42577</v>
      </c>
      <c r="E64" s="7" t="s">
        <v>762</v>
      </c>
      <c r="F64" s="6">
        <v>42548</v>
      </c>
      <c r="G64" s="29">
        <v>13.4</v>
      </c>
      <c r="H64" s="29">
        <v>93.2</v>
      </c>
      <c r="I64" s="143">
        <v>110</v>
      </c>
      <c r="J64" s="164"/>
    </row>
    <row r="65" spans="1:10" ht="13.5" x14ac:dyDescent="0.15">
      <c r="A65" s="7" t="s">
        <v>1708</v>
      </c>
      <c r="B65" s="7" t="s">
        <v>1702</v>
      </c>
      <c r="C65" s="7">
        <v>19</v>
      </c>
      <c r="D65" s="6">
        <v>42598</v>
      </c>
      <c r="E65" s="7" t="s">
        <v>762</v>
      </c>
      <c r="F65" s="6">
        <v>42579</v>
      </c>
      <c r="G65" s="29">
        <v>7.42</v>
      </c>
      <c r="H65" s="29">
        <v>59.2</v>
      </c>
      <c r="I65" s="135">
        <v>67</v>
      </c>
      <c r="J65" s="164"/>
    </row>
    <row r="66" spans="1:10" ht="15" customHeight="1" x14ac:dyDescent="0.15">
      <c r="A66" s="7" t="s">
        <v>1708</v>
      </c>
      <c r="B66" s="7" t="s">
        <v>1702</v>
      </c>
      <c r="C66" s="7">
        <f>1+C65</f>
        <v>20</v>
      </c>
      <c r="D66" s="6">
        <v>42577</v>
      </c>
      <c r="E66" s="7" t="s">
        <v>760</v>
      </c>
      <c r="F66" s="6">
        <v>42527</v>
      </c>
      <c r="G66" s="29">
        <v>9.9700000000000006</v>
      </c>
      <c r="H66" s="29">
        <v>53.9</v>
      </c>
      <c r="I66" s="135">
        <v>64</v>
      </c>
      <c r="J66" s="7"/>
    </row>
    <row r="67" spans="1:10" ht="13.5" x14ac:dyDescent="0.15">
      <c r="A67" s="7" t="s">
        <v>1708</v>
      </c>
      <c r="B67" s="7" t="s">
        <v>1702</v>
      </c>
      <c r="C67" s="7">
        <v>18</v>
      </c>
      <c r="D67" s="6">
        <v>42598</v>
      </c>
      <c r="E67" s="7" t="s">
        <v>760</v>
      </c>
      <c r="F67" s="6">
        <v>42570</v>
      </c>
      <c r="G67" s="29">
        <v>8.01</v>
      </c>
      <c r="H67" s="29">
        <v>31.6</v>
      </c>
      <c r="I67" s="135">
        <v>40</v>
      </c>
      <c r="J67" s="164"/>
    </row>
    <row r="68" spans="1:10" ht="15" customHeight="1" x14ac:dyDescent="0.15">
      <c r="A68" s="7" t="s">
        <v>1708</v>
      </c>
      <c r="B68" s="7" t="s">
        <v>1702</v>
      </c>
      <c r="C68" s="7">
        <v>17</v>
      </c>
      <c r="D68" s="6">
        <v>42598</v>
      </c>
      <c r="E68" s="7" t="s">
        <v>508</v>
      </c>
      <c r="F68" s="6">
        <v>42573</v>
      </c>
      <c r="G68" s="29">
        <v>16.2</v>
      </c>
      <c r="H68" s="29">
        <v>102</v>
      </c>
      <c r="I68" s="143">
        <v>120</v>
      </c>
      <c r="J68" s="164"/>
    </row>
    <row r="69" spans="1:10" ht="13.5" x14ac:dyDescent="0.15">
      <c r="A69" s="7" t="s">
        <v>1708</v>
      </c>
      <c r="B69" s="7" t="s">
        <v>1702</v>
      </c>
      <c r="C69" s="7">
        <v>20</v>
      </c>
      <c r="D69" s="6">
        <v>42618</v>
      </c>
      <c r="E69" s="7" t="s">
        <v>790</v>
      </c>
      <c r="F69" s="6">
        <v>42571</v>
      </c>
      <c r="G69" s="29">
        <v>5.98</v>
      </c>
      <c r="H69" s="29">
        <v>36.1</v>
      </c>
      <c r="I69" s="135">
        <v>42</v>
      </c>
      <c r="J69" s="164"/>
    </row>
    <row r="70" spans="1:10" ht="13.5" x14ac:dyDescent="0.15">
      <c r="A70" s="7" t="s">
        <v>1708</v>
      </c>
      <c r="B70" s="7" t="s">
        <v>1702</v>
      </c>
      <c r="C70" s="7">
        <v>21</v>
      </c>
      <c r="D70" s="6">
        <v>42618</v>
      </c>
      <c r="E70" s="7" t="s">
        <v>790</v>
      </c>
      <c r="F70" s="6">
        <v>42559</v>
      </c>
      <c r="G70" s="29">
        <v>5.25</v>
      </c>
      <c r="H70" s="29">
        <v>32.799999999999997</v>
      </c>
      <c r="I70" s="135">
        <v>38</v>
      </c>
      <c r="J70" s="164"/>
    </row>
    <row r="71" spans="1:10" ht="13.5" x14ac:dyDescent="0.15">
      <c r="A71" s="7" t="s">
        <v>1708</v>
      </c>
      <c r="B71" s="7" t="s">
        <v>1703</v>
      </c>
      <c r="C71" s="7">
        <v>1</v>
      </c>
      <c r="D71" s="6">
        <v>42558</v>
      </c>
      <c r="E71" s="7" t="s">
        <v>668</v>
      </c>
      <c r="F71" s="6">
        <v>42498</v>
      </c>
      <c r="G71" s="157" t="s">
        <v>747</v>
      </c>
      <c r="H71" s="169">
        <v>29.9</v>
      </c>
      <c r="I71" s="171">
        <v>30</v>
      </c>
      <c r="J71" s="7"/>
    </row>
    <row r="72" spans="1:10" ht="13.5" x14ac:dyDescent="0.15">
      <c r="A72" s="7" t="s">
        <v>1708</v>
      </c>
      <c r="B72" s="7" t="s">
        <v>1703</v>
      </c>
      <c r="C72" s="7">
        <f t="shared" ref="C72:C79" si="4">1+C71</f>
        <v>2</v>
      </c>
      <c r="D72" s="6">
        <v>42558</v>
      </c>
      <c r="E72" s="7" t="s">
        <v>570</v>
      </c>
      <c r="F72" s="6">
        <v>42521</v>
      </c>
      <c r="G72" s="157" t="s">
        <v>748</v>
      </c>
      <c r="H72" s="154">
        <v>4.8</v>
      </c>
      <c r="I72" s="177">
        <v>4.8</v>
      </c>
      <c r="J72" s="7"/>
    </row>
    <row r="73" spans="1:10" ht="13.5" x14ac:dyDescent="0.15">
      <c r="A73" s="7" t="s">
        <v>1708</v>
      </c>
      <c r="B73" s="7" t="s">
        <v>1703</v>
      </c>
      <c r="C73" s="7">
        <f t="shared" si="4"/>
        <v>3</v>
      </c>
      <c r="D73" s="6">
        <v>42559</v>
      </c>
      <c r="E73" s="7" t="s">
        <v>733</v>
      </c>
      <c r="F73" s="6">
        <v>42523</v>
      </c>
      <c r="G73" s="157" t="s">
        <v>749</v>
      </c>
      <c r="H73" s="157" t="s">
        <v>752</v>
      </c>
      <c r="I73" s="171">
        <v>8.1</v>
      </c>
      <c r="J73" s="7"/>
    </row>
    <row r="74" spans="1:10" ht="13.5" x14ac:dyDescent="0.15">
      <c r="A74" s="7" t="s">
        <v>1708</v>
      </c>
      <c r="B74" s="7" t="s">
        <v>1703</v>
      </c>
      <c r="C74" s="7">
        <f t="shared" si="4"/>
        <v>4</v>
      </c>
      <c r="D74" s="6">
        <v>42558</v>
      </c>
      <c r="E74" s="7" t="s">
        <v>570</v>
      </c>
      <c r="F74" s="6">
        <v>42533</v>
      </c>
      <c r="G74" s="157" t="s">
        <v>750</v>
      </c>
      <c r="H74" s="172">
        <v>22</v>
      </c>
      <c r="I74" s="171">
        <v>22</v>
      </c>
      <c r="J74" s="7"/>
    </row>
    <row r="75" spans="1:10" ht="15" customHeight="1" x14ac:dyDescent="0.15">
      <c r="A75" s="7" t="s">
        <v>1708</v>
      </c>
      <c r="B75" s="7" t="s">
        <v>1703</v>
      </c>
      <c r="C75" s="7">
        <f t="shared" si="4"/>
        <v>5</v>
      </c>
      <c r="D75" s="6">
        <v>42558</v>
      </c>
      <c r="E75" s="7" t="s">
        <v>734</v>
      </c>
      <c r="F75" s="6">
        <v>42533</v>
      </c>
      <c r="G75" s="169">
        <v>18</v>
      </c>
      <c r="H75" s="172">
        <v>100</v>
      </c>
      <c r="I75" s="173">
        <v>120</v>
      </c>
      <c r="J75" s="7"/>
    </row>
    <row r="76" spans="1:10" ht="13.5" x14ac:dyDescent="0.15">
      <c r="A76" s="7" t="s">
        <v>1708</v>
      </c>
      <c r="B76" s="7" t="s">
        <v>1703</v>
      </c>
      <c r="C76" s="7">
        <f t="shared" si="4"/>
        <v>6</v>
      </c>
      <c r="D76" s="6">
        <v>42559</v>
      </c>
      <c r="E76" s="7" t="s">
        <v>735</v>
      </c>
      <c r="F76" s="6">
        <v>42534</v>
      </c>
      <c r="G76" s="157" t="s">
        <v>751</v>
      </c>
      <c r="H76" s="157" t="s">
        <v>755</v>
      </c>
      <c r="I76" s="171">
        <v>6.4</v>
      </c>
      <c r="J76" s="7"/>
    </row>
    <row r="77" spans="1:10" ht="13.5" x14ac:dyDescent="0.15">
      <c r="A77" s="7" t="s">
        <v>1708</v>
      </c>
      <c r="B77" s="7" t="s">
        <v>1703</v>
      </c>
      <c r="C77" s="7">
        <f t="shared" si="4"/>
        <v>7</v>
      </c>
      <c r="D77" s="6">
        <v>42558</v>
      </c>
      <c r="E77" s="7" t="s">
        <v>356</v>
      </c>
      <c r="F77" s="6">
        <v>42536</v>
      </c>
      <c r="G77" s="157" t="s">
        <v>752</v>
      </c>
      <c r="H77" s="154">
        <v>15.6</v>
      </c>
      <c r="I77" s="171">
        <v>16</v>
      </c>
      <c r="J77" s="7"/>
    </row>
    <row r="78" spans="1:10" ht="13.5" x14ac:dyDescent="0.15">
      <c r="A78" s="7" t="s">
        <v>1708</v>
      </c>
      <c r="B78" s="7" t="s">
        <v>1703</v>
      </c>
      <c r="C78" s="7">
        <f t="shared" si="4"/>
        <v>8</v>
      </c>
      <c r="D78" s="6">
        <v>42558</v>
      </c>
      <c r="E78" s="7" t="s">
        <v>668</v>
      </c>
      <c r="F78" s="6">
        <v>42543</v>
      </c>
      <c r="G78" s="157" t="s">
        <v>754</v>
      </c>
      <c r="H78" s="154">
        <v>17.100000000000001</v>
      </c>
      <c r="I78" s="171">
        <v>17</v>
      </c>
      <c r="J78" s="7"/>
    </row>
    <row r="79" spans="1:10" ht="13.5" x14ac:dyDescent="0.15">
      <c r="A79" s="7" t="s">
        <v>1708</v>
      </c>
      <c r="B79" s="7" t="s">
        <v>1703</v>
      </c>
      <c r="C79" s="7">
        <f t="shared" si="4"/>
        <v>9</v>
      </c>
      <c r="D79" s="6">
        <v>42558</v>
      </c>
      <c r="E79" s="7" t="s">
        <v>668</v>
      </c>
      <c r="F79" s="6">
        <v>42547</v>
      </c>
      <c r="G79" s="157" t="s">
        <v>753</v>
      </c>
      <c r="H79" s="154">
        <v>17.399999999999999</v>
      </c>
      <c r="I79" s="171">
        <v>17</v>
      </c>
      <c r="J79" s="7"/>
    </row>
    <row r="80" spans="1:10" ht="15" customHeight="1" x14ac:dyDescent="0.15">
      <c r="A80" s="7" t="s">
        <v>1708</v>
      </c>
      <c r="B80" s="7" t="s">
        <v>1703</v>
      </c>
      <c r="C80" s="7">
        <v>17</v>
      </c>
      <c r="D80" s="6">
        <v>42620</v>
      </c>
      <c r="E80" s="7" t="s">
        <v>734</v>
      </c>
      <c r="F80" s="6">
        <v>42561</v>
      </c>
      <c r="G80" s="178">
        <v>16.8</v>
      </c>
      <c r="H80" s="172">
        <v>116</v>
      </c>
      <c r="I80" s="173">
        <v>130</v>
      </c>
      <c r="J80" s="7"/>
    </row>
    <row r="81" spans="1:10" ht="15" customHeight="1" x14ac:dyDescent="0.15">
      <c r="A81" s="7" t="s">
        <v>1708</v>
      </c>
      <c r="B81" s="7" t="s">
        <v>1703</v>
      </c>
      <c r="C81" s="7">
        <v>28</v>
      </c>
      <c r="D81" s="6">
        <v>42718</v>
      </c>
      <c r="E81" s="7" t="s">
        <v>734</v>
      </c>
      <c r="F81" s="6">
        <v>42653</v>
      </c>
      <c r="G81" s="178">
        <v>12.6</v>
      </c>
      <c r="H81" s="169">
        <v>80.5</v>
      </c>
      <c r="I81" s="171">
        <v>93</v>
      </c>
      <c r="J81" s="7"/>
    </row>
    <row r="82" spans="1:10" ht="15" customHeight="1" x14ac:dyDescent="0.15">
      <c r="A82" s="7" t="s">
        <v>1708</v>
      </c>
      <c r="B82" s="7" t="s">
        <v>1703</v>
      </c>
      <c r="C82" s="7">
        <v>54</v>
      </c>
      <c r="D82" s="6">
        <v>42821</v>
      </c>
      <c r="E82" s="29" t="s">
        <v>773</v>
      </c>
      <c r="F82" s="6">
        <v>42794</v>
      </c>
      <c r="G82" s="157">
        <v>7.47</v>
      </c>
      <c r="H82" s="169">
        <v>45.7</v>
      </c>
      <c r="I82" s="172">
        <v>53</v>
      </c>
      <c r="J82" s="7"/>
    </row>
    <row r="83" spans="1:10" ht="13.5" x14ac:dyDescent="0.15">
      <c r="A83" s="7" t="s">
        <v>1708</v>
      </c>
      <c r="B83" s="7" t="s">
        <v>1703</v>
      </c>
      <c r="C83" s="7">
        <v>13</v>
      </c>
      <c r="D83" s="6">
        <v>42559</v>
      </c>
      <c r="E83" s="7" t="s">
        <v>733</v>
      </c>
      <c r="F83" s="6">
        <v>42551</v>
      </c>
      <c r="G83" s="157" t="s">
        <v>754</v>
      </c>
      <c r="H83" s="157" t="s">
        <v>748</v>
      </c>
      <c r="I83" s="171">
        <v>9.3000000000000007</v>
      </c>
      <c r="J83" s="7"/>
    </row>
    <row r="84" spans="1:10" ht="15" customHeight="1" x14ac:dyDescent="0.15">
      <c r="A84" s="7" t="s">
        <v>1708</v>
      </c>
      <c r="B84" s="7" t="s">
        <v>1703</v>
      </c>
      <c r="C84" s="7">
        <v>14</v>
      </c>
      <c r="D84" s="6">
        <v>42620</v>
      </c>
      <c r="E84" s="7" t="s">
        <v>570</v>
      </c>
      <c r="F84" s="6">
        <v>42512</v>
      </c>
      <c r="G84" s="175">
        <v>5.7</v>
      </c>
      <c r="H84" s="169">
        <v>52.2</v>
      </c>
      <c r="I84" s="171">
        <v>58</v>
      </c>
      <c r="J84" s="7"/>
    </row>
    <row r="85" spans="1:10" ht="13.5" x14ac:dyDescent="0.15">
      <c r="A85" s="7" t="s">
        <v>1708</v>
      </c>
      <c r="B85" s="7" t="s">
        <v>1703</v>
      </c>
      <c r="C85" s="7">
        <v>15</v>
      </c>
      <c r="D85" s="6">
        <v>42620</v>
      </c>
      <c r="E85" s="7" t="s">
        <v>668</v>
      </c>
      <c r="F85" s="6">
        <v>42527</v>
      </c>
      <c r="G85" s="175" t="s">
        <v>754</v>
      </c>
      <c r="H85" s="169">
        <v>11.4</v>
      </c>
      <c r="I85" s="171">
        <v>11</v>
      </c>
      <c r="J85" s="7"/>
    </row>
    <row r="86" spans="1:10" ht="13.5" x14ac:dyDescent="0.15">
      <c r="A86" s="7" t="s">
        <v>1708</v>
      </c>
      <c r="B86" s="7" t="s">
        <v>1703</v>
      </c>
      <c r="C86" s="7">
        <v>16</v>
      </c>
      <c r="D86" s="6">
        <v>42620</v>
      </c>
      <c r="E86" s="7" t="s">
        <v>342</v>
      </c>
      <c r="F86" s="6">
        <v>42567</v>
      </c>
      <c r="G86" s="175" t="s">
        <v>800</v>
      </c>
      <c r="H86" s="176">
        <v>7.18</v>
      </c>
      <c r="I86" s="177">
        <v>7.2</v>
      </c>
      <c r="J86" s="7"/>
    </row>
    <row r="87" spans="1:10" ht="15" customHeight="1" x14ac:dyDescent="0.15">
      <c r="A87" s="7" t="s">
        <v>1708</v>
      </c>
      <c r="B87" s="7" t="s">
        <v>1703</v>
      </c>
      <c r="C87" s="7">
        <f>1+C86</f>
        <v>17</v>
      </c>
      <c r="D87" s="6">
        <v>42558</v>
      </c>
      <c r="E87" s="7" t="s">
        <v>274</v>
      </c>
      <c r="F87" s="6">
        <v>42549</v>
      </c>
      <c r="G87" s="154">
        <v>65.400000000000006</v>
      </c>
      <c r="H87" s="172">
        <v>344</v>
      </c>
      <c r="I87" s="173">
        <v>410</v>
      </c>
      <c r="J87" s="7"/>
    </row>
    <row r="88" spans="1:10" ht="13.5" x14ac:dyDescent="0.15">
      <c r="A88" s="7" t="s">
        <v>1708</v>
      </c>
      <c r="B88" s="7" t="s">
        <v>1703</v>
      </c>
      <c r="C88" s="7">
        <v>18</v>
      </c>
      <c r="D88" s="6">
        <v>42620</v>
      </c>
      <c r="E88" s="7" t="s">
        <v>735</v>
      </c>
      <c r="F88" s="6">
        <v>42564</v>
      </c>
      <c r="G88" s="175" t="s">
        <v>752</v>
      </c>
      <c r="H88" s="169" t="s">
        <v>795</v>
      </c>
      <c r="I88" s="171">
        <v>9.5</v>
      </c>
      <c r="J88" s="7"/>
    </row>
    <row r="89" spans="1:10" ht="13.5" x14ac:dyDescent="0.15">
      <c r="A89" s="7" t="s">
        <v>1708</v>
      </c>
      <c r="B89" s="7" t="s">
        <v>1703</v>
      </c>
      <c r="C89" s="7">
        <v>19</v>
      </c>
      <c r="D89" s="6">
        <v>42620</v>
      </c>
      <c r="E89" s="7" t="s">
        <v>504</v>
      </c>
      <c r="F89" s="6">
        <v>42564</v>
      </c>
      <c r="G89" s="175" t="s">
        <v>752</v>
      </c>
      <c r="H89" s="169" t="s">
        <v>748</v>
      </c>
      <c r="I89" s="171">
        <v>8.1999999999999993</v>
      </c>
      <c r="J89" s="7"/>
    </row>
    <row r="90" spans="1:10" ht="13.5" x14ac:dyDescent="0.15">
      <c r="A90" s="7" t="s">
        <v>1708</v>
      </c>
      <c r="B90" s="7" t="s">
        <v>1703</v>
      </c>
      <c r="C90" s="7">
        <v>20</v>
      </c>
      <c r="D90" s="6">
        <v>42621</v>
      </c>
      <c r="E90" s="7" t="s">
        <v>271</v>
      </c>
      <c r="F90" s="6">
        <v>42568</v>
      </c>
      <c r="G90" s="175" t="s">
        <v>801</v>
      </c>
      <c r="H90" s="169">
        <v>20.7</v>
      </c>
      <c r="I90" s="171">
        <v>21</v>
      </c>
      <c r="J90" s="7"/>
    </row>
    <row r="91" spans="1:10" ht="13.5" x14ac:dyDescent="0.15">
      <c r="A91" s="7" t="s">
        <v>1708</v>
      </c>
      <c r="B91" s="7" t="s">
        <v>1703</v>
      </c>
      <c r="C91" s="7">
        <v>21</v>
      </c>
      <c r="D91" s="6">
        <v>42622</v>
      </c>
      <c r="E91" s="7" t="s">
        <v>735</v>
      </c>
      <c r="F91" s="6">
        <v>42566</v>
      </c>
      <c r="G91" s="175" t="s">
        <v>802</v>
      </c>
      <c r="H91" s="169" t="s">
        <v>797</v>
      </c>
      <c r="I91" s="171">
        <v>6.9</v>
      </c>
      <c r="J91" s="7"/>
    </row>
    <row r="92" spans="1:10" ht="13.5" x14ac:dyDescent="0.15">
      <c r="A92" s="7" t="s">
        <v>1708</v>
      </c>
      <c r="B92" s="7" t="s">
        <v>1703</v>
      </c>
      <c r="C92" s="7">
        <v>22</v>
      </c>
      <c r="D92" s="6">
        <v>42622</v>
      </c>
      <c r="E92" s="7" t="s">
        <v>342</v>
      </c>
      <c r="F92" s="6">
        <v>42583</v>
      </c>
      <c r="G92" s="175" t="s">
        <v>803</v>
      </c>
      <c r="H92" s="169" t="s">
        <v>798</v>
      </c>
      <c r="I92" s="171">
        <v>7.5</v>
      </c>
      <c r="J92" s="7"/>
    </row>
    <row r="93" spans="1:10" ht="13.5" x14ac:dyDescent="0.15">
      <c r="A93" s="7" t="s">
        <v>1708</v>
      </c>
      <c r="B93" s="7" t="s">
        <v>1703</v>
      </c>
      <c r="C93" s="7">
        <v>23</v>
      </c>
      <c r="D93" s="6">
        <v>42621</v>
      </c>
      <c r="E93" s="7" t="s">
        <v>342</v>
      </c>
      <c r="F93" s="6">
        <v>42587</v>
      </c>
      <c r="G93" s="175" t="s">
        <v>750</v>
      </c>
      <c r="H93" s="176">
        <v>6.68</v>
      </c>
      <c r="I93" s="177">
        <v>6.7</v>
      </c>
      <c r="J93" s="7"/>
    </row>
    <row r="94" spans="1:10" ht="13.5" x14ac:dyDescent="0.15">
      <c r="A94" s="7" t="s">
        <v>1708</v>
      </c>
      <c r="B94" s="7" t="s">
        <v>1703</v>
      </c>
      <c r="C94" s="7">
        <v>24</v>
      </c>
      <c r="D94" s="6">
        <v>42718</v>
      </c>
      <c r="E94" s="7" t="s">
        <v>815</v>
      </c>
      <c r="F94" s="6">
        <v>42622</v>
      </c>
      <c r="G94" s="175" t="s">
        <v>824</v>
      </c>
      <c r="H94" s="176">
        <v>9.15</v>
      </c>
      <c r="I94" s="177">
        <v>9.1999999999999993</v>
      </c>
      <c r="J94" s="7"/>
    </row>
    <row r="95" spans="1:10" ht="13.5" x14ac:dyDescent="0.15">
      <c r="A95" s="7" t="s">
        <v>1708</v>
      </c>
      <c r="B95" s="7" t="s">
        <v>1703</v>
      </c>
      <c r="C95" s="7">
        <v>25</v>
      </c>
      <c r="D95" s="6">
        <v>42716</v>
      </c>
      <c r="E95" s="7" t="s">
        <v>815</v>
      </c>
      <c r="F95" s="6">
        <v>42622</v>
      </c>
      <c r="G95" s="175" t="s">
        <v>798</v>
      </c>
      <c r="H95" s="176">
        <v>4.95</v>
      </c>
      <c r="I95" s="177">
        <v>5</v>
      </c>
      <c r="J95" s="7"/>
    </row>
    <row r="96" spans="1:10" ht="13.5" x14ac:dyDescent="0.15">
      <c r="A96" s="7" t="s">
        <v>1708</v>
      </c>
      <c r="B96" s="7" t="s">
        <v>1703</v>
      </c>
      <c r="C96" s="7">
        <v>26</v>
      </c>
      <c r="D96" s="6">
        <v>42716</v>
      </c>
      <c r="E96" s="7" t="s">
        <v>815</v>
      </c>
      <c r="F96" s="6">
        <v>42629</v>
      </c>
      <c r="G96" s="175" t="s">
        <v>753</v>
      </c>
      <c r="H96" s="175" t="s">
        <v>752</v>
      </c>
      <c r="I96" s="175">
        <v>9.1</v>
      </c>
      <c r="J96" s="7"/>
    </row>
    <row r="97" spans="1:10" ht="13.5" x14ac:dyDescent="0.15">
      <c r="A97" s="7" t="s">
        <v>1708</v>
      </c>
      <c r="B97" s="7" t="s">
        <v>1703</v>
      </c>
      <c r="C97" s="7">
        <v>27</v>
      </c>
      <c r="D97" s="6">
        <v>42716</v>
      </c>
      <c r="E97" s="7" t="s">
        <v>816</v>
      </c>
      <c r="F97" s="6">
        <v>42651</v>
      </c>
      <c r="G97" s="175" t="s">
        <v>803</v>
      </c>
      <c r="H97" s="169">
        <v>13.1</v>
      </c>
      <c r="I97" s="171">
        <v>13</v>
      </c>
      <c r="J97" s="7"/>
    </row>
    <row r="98" spans="1:10" ht="15" customHeight="1" x14ac:dyDescent="0.15">
      <c r="A98" s="7" t="s">
        <v>1708</v>
      </c>
      <c r="B98" s="7" t="s">
        <v>1703</v>
      </c>
      <c r="C98" s="7">
        <f>1+C97</f>
        <v>28</v>
      </c>
      <c r="D98" s="6">
        <v>42559</v>
      </c>
      <c r="E98" s="7" t="s">
        <v>274</v>
      </c>
      <c r="F98" s="6">
        <v>42549</v>
      </c>
      <c r="G98" s="154">
        <v>64.7</v>
      </c>
      <c r="H98" s="172">
        <v>369</v>
      </c>
      <c r="I98" s="173">
        <v>430</v>
      </c>
      <c r="J98" s="7"/>
    </row>
    <row r="99" spans="1:10" ht="13.5" x14ac:dyDescent="0.15">
      <c r="A99" s="7" t="s">
        <v>1708</v>
      </c>
      <c r="B99" s="7" t="s">
        <v>1703</v>
      </c>
      <c r="C99" s="7">
        <v>29</v>
      </c>
      <c r="D99" s="6">
        <v>42718</v>
      </c>
      <c r="E99" s="7" t="s">
        <v>816</v>
      </c>
      <c r="F99" s="6">
        <v>42657</v>
      </c>
      <c r="G99" s="175" t="s">
        <v>803</v>
      </c>
      <c r="H99" s="175" t="s">
        <v>830</v>
      </c>
      <c r="I99" s="175">
        <v>7.8</v>
      </c>
      <c r="J99" s="7"/>
    </row>
    <row r="100" spans="1:10" ht="13.5" x14ac:dyDescent="0.15">
      <c r="A100" s="7" t="s">
        <v>1708</v>
      </c>
      <c r="B100" s="7" t="s">
        <v>1703</v>
      </c>
      <c r="C100" s="7">
        <v>30</v>
      </c>
      <c r="D100" s="6">
        <v>42717</v>
      </c>
      <c r="E100" s="7" t="s">
        <v>816</v>
      </c>
      <c r="F100" s="6">
        <v>42657</v>
      </c>
      <c r="G100" s="175" t="s">
        <v>828</v>
      </c>
      <c r="H100" s="176">
        <v>4.8600000000000003</v>
      </c>
      <c r="I100" s="177">
        <v>4.9000000000000004</v>
      </c>
      <c r="J100" s="7"/>
    </row>
    <row r="101" spans="1:10" ht="13.5" x14ac:dyDescent="0.15">
      <c r="A101" s="7" t="s">
        <v>1708</v>
      </c>
      <c r="B101" s="7" t="s">
        <v>1703</v>
      </c>
      <c r="C101" s="7">
        <v>31</v>
      </c>
      <c r="D101" s="6">
        <v>42718</v>
      </c>
      <c r="E101" s="7" t="s">
        <v>271</v>
      </c>
      <c r="F101" s="6">
        <v>42666</v>
      </c>
      <c r="G101" s="175" t="s">
        <v>828</v>
      </c>
      <c r="H101" s="169">
        <v>12</v>
      </c>
      <c r="I101" s="171">
        <v>12</v>
      </c>
      <c r="J101" s="7"/>
    </row>
    <row r="102" spans="1:10" ht="13.5" x14ac:dyDescent="0.15">
      <c r="A102" s="7" t="s">
        <v>1708</v>
      </c>
      <c r="B102" s="7" t="s">
        <v>1703</v>
      </c>
      <c r="C102" s="7">
        <v>32</v>
      </c>
      <c r="D102" s="6">
        <v>42775</v>
      </c>
      <c r="E102" s="29" t="s">
        <v>295</v>
      </c>
      <c r="F102" s="6">
        <v>42687</v>
      </c>
      <c r="G102" s="157" t="s">
        <v>748</v>
      </c>
      <c r="H102" s="157" t="s">
        <v>751</v>
      </c>
      <c r="I102" s="157">
        <v>7.5</v>
      </c>
      <c r="J102" s="164"/>
    </row>
    <row r="103" spans="1:10" ht="13.5" x14ac:dyDescent="0.15">
      <c r="A103" s="7" t="s">
        <v>1708</v>
      </c>
      <c r="B103" s="7" t="s">
        <v>1703</v>
      </c>
      <c r="C103" s="7">
        <v>33</v>
      </c>
      <c r="D103" s="6">
        <v>42775</v>
      </c>
      <c r="E103" s="29" t="s">
        <v>878</v>
      </c>
      <c r="F103" s="6">
        <v>42715</v>
      </c>
      <c r="G103" s="157" t="s">
        <v>855</v>
      </c>
      <c r="H103" s="157" t="s">
        <v>865</v>
      </c>
      <c r="I103" s="157">
        <v>6.5</v>
      </c>
      <c r="J103" s="7"/>
    </row>
    <row r="104" spans="1:10" ht="13.5" x14ac:dyDescent="0.15">
      <c r="A104" s="7" t="s">
        <v>1708</v>
      </c>
      <c r="B104" s="7" t="s">
        <v>1703</v>
      </c>
      <c r="C104" s="7">
        <v>34</v>
      </c>
      <c r="D104" s="6">
        <v>42768</v>
      </c>
      <c r="E104" s="29" t="s">
        <v>313</v>
      </c>
      <c r="F104" s="6">
        <v>42715</v>
      </c>
      <c r="G104" s="157" t="s">
        <v>856</v>
      </c>
      <c r="H104" s="169">
        <v>34.9</v>
      </c>
      <c r="I104" s="172">
        <v>35</v>
      </c>
      <c r="J104" s="7"/>
    </row>
    <row r="105" spans="1:10" ht="13.5" x14ac:dyDescent="0.15">
      <c r="A105" s="7" t="s">
        <v>1708</v>
      </c>
      <c r="B105" s="7" t="s">
        <v>1703</v>
      </c>
      <c r="C105" s="7">
        <v>35</v>
      </c>
      <c r="D105" s="6">
        <v>42769</v>
      </c>
      <c r="E105" s="29" t="s">
        <v>723</v>
      </c>
      <c r="F105" s="6">
        <v>42716</v>
      </c>
      <c r="G105" s="157" t="s">
        <v>857</v>
      </c>
      <c r="H105" s="176">
        <v>7.44</v>
      </c>
      <c r="I105" s="169">
        <v>7.4</v>
      </c>
      <c r="J105" s="7"/>
    </row>
    <row r="106" spans="1:10" ht="13.5" x14ac:dyDescent="0.15">
      <c r="A106" s="7" t="s">
        <v>1708</v>
      </c>
      <c r="B106" s="7" t="s">
        <v>1703</v>
      </c>
      <c r="C106" s="7">
        <v>36</v>
      </c>
      <c r="D106" s="6">
        <v>42769</v>
      </c>
      <c r="E106" s="29" t="s">
        <v>881</v>
      </c>
      <c r="F106" s="6">
        <v>42721</v>
      </c>
      <c r="G106" s="157" t="s">
        <v>858</v>
      </c>
      <c r="H106" s="176">
        <v>5.18</v>
      </c>
      <c r="I106" s="169">
        <v>5.2</v>
      </c>
      <c r="J106" s="7"/>
    </row>
    <row r="107" spans="1:10" ht="13.5" x14ac:dyDescent="0.15">
      <c r="A107" s="7" t="s">
        <v>1708</v>
      </c>
      <c r="B107" s="7" t="s">
        <v>1703</v>
      </c>
      <c r="C107" s="7">
        <v>37</v>
      </c>
      <c r="D107" s="6">
        <v>42769</v>
      </c>
      <c r="E107" s="29" t="s">
        <v>313</v>
      </c>
      <c r="F107" s="6">
        <v>42722</v>
      </c>
      <c r="G107" s="157" t="s">
        <v>859</v>
      </c>
      <c r="H107" s="176">
        <v>7.1</v>
      </c>
      <c r="I107" s="169">
        <v>7.1</v>
      </c>
      <c r="J107" s="7"/>
    </row>
    <row r="108" spans="1:10" ht="13.5" x14ac:dyDescent="0.15">
      <c r="A108" s="7" t="s">
        <v>1708</v>
      </c>
      <c r="B108" s="7" t="s">
        <v>1703</v>
      </c>
      <c r="C108" s="7">
        <v>38</v>
      </c>
      <c r="D108" s="6">
        <v>42769</v>
      </c>
      <c r="E108" s="29" t="s">
        <v>773</v>
      </c>
      <c r="F108" s="6">
        <v>42695</v>
      </c>
      <c r="G108" s="157" t="s">
        <v>748</v>
      </c>
      <c r="H108" s="176">
        <v>9.0500000000000007</v>
      </c>
      <c r="I108" s="169">
        <v>9.1</v>
      </c>
      <c r="J108" s="7"/>
    </row>
    <row r="109" spans="1:10" ht="13.5" x14ac:dyDescent="0.15">
      <c r="A109" s="7" t="s">
        <v>1708</v>
      </c>
      <c r="B109" s="7" t="s">
        <v>1703</v>
      </c>
      <c r="C109" s="7">
        <v>39</v>
      </c>
      <c r="D109" s="6">
        <v>42769</v>
      </c>
      <c r="E109" s="29" t="s">
        <v>773</v>
      </c>
      <c r="F109" s="6">
        <v>42704</v>
      </c>
      <c r="G109" s="157" t="s">
        <v>858</v>
      </c>
      <c r="H109" s="169">
        <v>18.3</v>
      </c>
      <c r="I109" s="172">
        <v>18</v>
      </c>
      <c r="J109" s="7"/>
    </row>
    <row r="110" spans="1:10" ht="13.5" x14ac:dyDescent="0.15">
      <c r="A110" s="7" t="s">
        <v>1708</v>
      </c>
      <c r="B110" s="7" t="s">
        <v>1703</v>
      </c>
      <c r="C110" s="7">
        <v>40</v>
      </c>
      <c r="D110" s="6">
        <v>42769</v>
      </c>
      <c r="E110" s="29" t="s">
        <v>883</v>
      </c>
      <c r="F110" s="6">
        <v>42741</v>
      </c>
      <c r="G110" s="157" t="s">
        <v>860</v>
      </c>
      <c r="H110" s="157">
        <v>5.03</v>
      </c>
      <c r="I110" s="169">
        <v>5</v>
      </c>
      <c r="J110" s="7"/>
    </row>
    <row r="111" spans="1:10" ht="13.5" x14ac:dyDescent="0.15">
      <c r="A111" s="7" t="s">
        <v>1708</v>
      </c>
      <c r="B111" s="7" t="s">
        <v>1703</v>
      </c>
      <c r="C111" s="7">
        <v>41</v>
      </c>
      <c r="D111" s="6">
        <v>42769</v>
      </c>
      <c r="E111" s="29" t="s">
        <v>884</v>
      </c>
      <c r="F111" s="6">
        <v>42728</v>
      </c>
      <c r="G111" s="157" t="s">
        <v>861</v>
      </c>
      <c r="H111" s="157" t="s">
        <v>866</v>
      </c>
      <c r="I111" s="157">
        <v>9.6999999999999993</v>
      </c>
      <c r="J111" s="7"/>
    </row>
    <row r="112" spans="1:10" ht="13.5" x14ac:dyDescent="0.15">
      <c r="A112" s="7" t="s">
        <v>1708</v>
      </c>
      <c r="B112" s="7" t="s">
        <v>1703</v>
      </c>
      <c r="C112" s="7">
        <v>42</v>
      </c>
      <c r="D112" s="6">
        <v>42775</v>
      </c>
      <c r="E112" s="29" t="s">
        <v>885</v>
      </c>
      <c r="F112" s="6">
        <v>42739</v>
      </c>
      <c r="G112" s="157" t="s">
        <v>749</v>
      </c>
      <c r="H112" s="157" t="s">
        <v>869</v>
      </c>
      <c r="I112" s="157">
        <v>8.4</v>
      </c>
      <c r="J112" s="7"/>
    </row>
    <row r="113" spans="1:10" ht="13.5" x14ac:dyDescent="0.15">
      <c r="A113" s="7" t="s">
        <v>1708</v>
      </c>
      <c r="B113" s="7" t="s">
        <v>1703</v>
      </c>
      <c r="C113" s="7">
        <v>43</v>
      </c>
      <c r="D113" s="6">
        <v>42769</v>
      </c>
      <c r="E113" s="29" t="s">
        <v>884</v>
      </c>
      <c r="F113" s="6">
        <v>42740</v>
      </c>
      <c r="G113" s="157" t="s">
        <v>749</v>
      </c>
      <c r="H113" s="157" t="s">
        <v>869</v>
      </c>
      <c r="I113" s="157">
        <v>8.4</v>
      </c>
      <c r="J113" s="7"/>
    </row>
    <row r="114" spans="1:10" ht="13.5" x14ac:dyDescent="0.15">
      <c r="A114" s="7" t="s">
        <v>1708</v>
      </c>
      <c r="B114" s="7" t="s">
        <v>1703</v>
      </c>
      <c r="C114" s="7">
        <v>44</v>
      </c>
      <c r="D114" s="6">
        <v>42769</v>
      </c>
      <c r="E114" s="29" t="s">
        <v>885</v>
      </c>
      <c r="F114" s="6">
        <v>42743</v>
      </c>
      <c r="G114" s="157" t="s">
        <v>858</v>
      </c>
      <c r="H114" s="157" t="s">
        <v>748</v>
      </c>
      <c r="I114" s="157">
        <v>8.3000000000000007</v>
      </c>
      <c r="J114" s="7"/>
    </row>
    <row r="115" spans="1:10" ht="13.5" x14ac:dyDescent="0.15">
      <c r="A115" s="7" t="s">
        <v>1708</v>
      </c>
      <c r="B115" s="7" t="s">
        <v>1703</v>
      </c>
      <c r="C115" s="7">
        <v>45</v>
      </c>
      <c r="D115" s="6">
        <v>42775</v>
      </c>
      <c r="E115" s="29" t="s">
        <v>885</v>
      </c>
      <c r="F115" s="6">
        <v>42746</v>
      </c>
      <c r="G115" s="157" t="s">
        <v>855</v>
      </c>
      <c r="H115" s="157" t="s">
        <v>875</v>
      </c>
      <c r="I115" s="157">
        <v>6</v>
      </c>
      <c r="J115" s="7"/>
    </row>
    <row r="116" spans="1:10" ht="13.5" x14ac:dyDescent="0.15">
      <c r="A116" s="7" t="s">
        <v>1708</v>
      </c>
      <c r="B116" s="7" t="s">
        <v>1703</v>
      </c>
      <c r="C116" s="7">
        <v>46</v>
      </c>
      <c r="D116" s="6">
        <v>42772</v>
      </c>
      <c r="E116" s="29" t="s">
        <v>884</v>
      </c>
      <c r="F116" s="6">
        <v>42749</v>
      </c>
      <c r="G116" s="157" t="s">
        <v>748</v>
      </c>
      <c r="H116" s="157" t="s">
        <v>857</v>
      </c>
      <c r="I116" s="157">
        <v>7.8</v>
      </c>
      <c r="J116" s="7"/>
    </row>
    <row r="117" spans="1:10" ht="13.5" x14ac:dyDescent="0.15">
      <c r="A117" s="7" t="s">
        <v>1708</v>
      </c>
      <c r="B117" s="7" t="s">
        <v>1703</v>
      </c>
      <c r="C117" s="7">
        <v>47</v>
      </c>
      <c r="D117" s="6">
        <v>42774</v>
      </c>
      <c r="E117" s="29" t="s">
        <v>313</v>
      </c>
      <c r="F117" s="6">
        <v>42738</v>
      </c>
      <c r="G117" s="157" t="s">
        <v>871</v>
      </c>
      <c r="H117" s="157">
        <v>5.41</v>
      </c>
      <c r="I117" s="169">
        <v>5.4</v>
      </c>
      <c r="J117" s="7"/>
    </row>
    <row r="118" spans="1:10" ht="13.5" x14ac:dyDescent="0.15">
      <c r="A118" s="7" t="s">
        <v>1708</v>
      </c>
      <c r="B118" s="7" t="s">
        <v>1703</v>
      </c>
      <c r="C118" s="7">
        <v>48</v>
      </c>
      <c r="D118" s="6">
        <v>42774</v>
      </c>
      <c r="E118" s="29" t="s">
        <v>313</v>
      </c>
      <c r="F118" s="6">
        <v>42757</v>
      </c>
      <c r="G118" s="157" t="s">
        <v>865</v>
      </c>
      <c r="H118" s="157">
        <v>4.43</v>
      </c>
      <c r="I118" s="169">
        <v>4.4000000000000004</v>
      </c>
      <c r="J118" s="7"/>
    </row>
    <row r="119" spans="1:10" ht="13.5" x14ac:dyDescent="0.15">
      <c r="A119" s="7" t="s">
        <v>1708</v>
      </c>
      <c r="B119" s="7" t="s">
        <v>1703</v>
      </c>
      <c r="C119" s="7">
        <v>49</v>
      </c>
      <c r="D119" s="6">
        <v>42774</v>
      </c>
      <c r="E119" s="29" t="s">
        <v>886</v>
      </c>
      <c r="F119" s="6">
        <v>42743</v>
      </c>
      <c r="G119" s="157" t="s">
        <v>857</v>
      </c>
      <c r="H119" s="169">
        <v>13.3</v>
      </c>
      <c r="I119" s="172">
        <v>13</v>
      </c>
      <c r="J119" s="7"/>
    </row>
    <row r="120" spans="1:10" ht="13.5" x14ac:dyDescent="0.15">
      <c r="A120" s="7" t="s">
        <v>1708</v>
      </c>
      <c r="B120" s="7" t="s">
        <v>1703</v>
      </c>
      <c r="C120" s="7">
        <v>50</v>
      </c>
      <c r="D120" s="6">
        <v>42775</v>
      </c>
      <c r="E120" s="29" t="s">
        <v>886</v>
      </c>
      <c r="F120" s="6">
        <v>42750</v>
      </c>
      <c r="G120" s="157" t="s">
        <v>856</v>
      </c>
      <c r="H120" s="169">
        <v>20.5</v>
      </c>
      <c r="I120" s="172">
        <v>21</v>
      </c>
      <c r="J120" s="7"/>
    </row>
    <row r="121" spans="1:10" ht="13.5" x14ac:dyDescent="0.15">
      <c r="A121" s="7" t="s">
        <v>1708</v>
      </c>
      <c r="B121" s="7" t="s">
        <v>1703</v>
      </c>
      <c r="C121" s="7">
        <v>51</v>
      </c>
      <c r="D121" s="6">
        <v>42775</v>
      </c>
      <c r="E121" s="29" t="s">
        <v>887</v>
      </c>
      <c r="F121" s="6">
        <v>42750</v>
      </c>
      <c r="G121" s="157" t="s">
        <v>754</v>
      </c>
      <c r="H121" s="169">
        <v>44.3</v>
      </c>
      <c r="I121" s="172">
        <v>44</v>
      </c>
      <c r="J121" s="7"/>
    </row>
    <row r="122" spans="1:10" ht="13.5" x14ac:dyDescent="0.15">
      <c r="A122" s="7" t="s">
        <v>1708</v>
      </c>
      <c r="B122" s="7" t="s">
        <v>1703</v>
      </c>
      <c r="C122" s="7">
        <v>52</v>
      </c>
      <c r="D122" s="6">
        <v>42821</v>
      </c>
      <c r="E122" s="29" t="s">
        <v>885</v>
      </c>
      <c r="F122" s="6">
        <v>42771</v>
      </c>
      <c r="G122" s="157" t="s">
        <v>824</v>
      </c>
      <c r="H122" s="157" t="s">
        <v>875</v>
      </c>
      <c r="I122" s="157">
        <v>6.2</v>
      </c>
      <c r="J122" s="7"/>
    </row>
    <row r="123" spans="1:10" ht="13.5" x14ac:dyDescent="0.15">
      <c r="A123" s="7" t="s">
        <v>1708</v>
      </c>
      <c r="B123" s="7" t="s">
        <v>1703</v>
      </c>
      <c r="C123" s="7">
        <v>53</v>
      </c>
      <c r="D123" s="6">
        <v>42821</v>
      </c>
      <c r="E123" s="29" t="s">
        <v>916</v>
      </c>
      <c r="F123" s="6">
        <v>42792</v>
      </c>
      <c r="G123" s="157" t="s">
        <v>748</v>
      </c>
      <c r="H123" s="157" t="s">
        <v>751</v>
      </c>
      <c r="I123" s="157">
        <v>7.5</v>
      </c>
      <c r="J123" s="7"/>
    </row>
    <row r="124" spans="1:10" ht="15" customHeight="1" x14ac:dyDescent="0.15">
      <c r="A124" s="7" t="s">
        <v>1708</v>
      </c>
      <c r="B124" s="7" t="s">
        <v>1703</v>
      </c>
      <c r="C124" s="7">
        <f>1+C123</f>
        <v>54</v>
      </c>
      <c r="D124" s="6">
        <v>42559</v>
      </c>
      <c r="E124" s="7" t="s">
        <v>274</v>
      </c>
      <c r="F124" s="6">
        <v>42549</v>
      </c>
      <c r="G124" s="154">
        <v>33.1</v>
      </c>
      <c r="H124" s="172">
        <v>180</v>
      </c>
      <c r="I124" s="173">
        <v>210</v>
      </c>
      <c r="J124" s="7"/>
    </row>
    <row r="125" spans="1:10" ht="15" customHeight="1" x14ac:dyDescent="0.15">
      <c r="A125" s="7" t="s">
        <v>1708</v>
      </c>
      <c r="B125" s="7" t="s">
        <v>1704</v>
      </c>
      <c r="C125" s="7">
        <v>1</v>
      </c>
      <c r="D125" s="6">
        <v>42726</v>
      </c>
      <c r="E125" s="7" t="s">
        <v>702</v>
      </c>
      <c r="F125" s="6">
        <v>42693</v>
      </c>
      <c r="G125" s="177">
        <v>16.2</v>
      </c>
      <c r="H125" s="177">
        <v>94.7</v>
      </c>
      <c r="I125" s="171">
        <v>110</v>
      </c>
      <c r="J125" s="7"/>
    </row>
    <row r="126" spans="1:10" ht="13.5" x14ac:dyDescent="0.15">
      <c r="A126" s="7" t="s">
        <v>1708</v>
      </c>
      <c r="B126" s="7" t="s">
        <v>1704</v>
      </c>
      <c r="C126" s="7">
        <f>1+C125</f>
        <v>2</v>
      </c>
      <c r="D126" s="6">
        <v>42726</v>
      </c>
      <c r="E126" s="7" t="s">
        <v>702</v>
      </c>
      <c r="F126" s="6">
        <v>42694</v>
      </c>
      <c r="G126" s="157">
        <v>7.14</v>
      </c>
      <c r="H126" s="177">
        <v>43.9</v>
      </c>
      <c r="I126" s="171">
        <v>51</v>
      </c>
      <c r="J126" s="7"/>
    </row>
    <row r="127" spans="1:10" ht="13.5" x14ac:dyDescent="0.15">
      <c r="A127" s="7" t="s">
        <v>1708</v>
      </c>
      <c r="B127" s="7" t="s">
        <v>1704</v>
      </c>
      <c r="C127" s="7">
        <f>1+C126</f>
        <v>3</v>
      </c>
      <c r="D127" s="6">
        <v>42726</v>
      </c>
      <c r="E127" s="7" t="s">
        <v>702</v>
      </c>
      <c r="F127" s="6">
        <v>42694</v>
      </c>
      <c r="G127" s="157" t="s">
        <v>835</v>
      </c>
      <c r="H127" s="169">
        <v>37.700000000000003</v>
      </c>
      <c r="I127" s="172">
        <v>38</v>
      </c>
      <c r="J127" s="7"/>
    </row>
    <row r="128" spans="1:10" ht="13.5" x14ac:dyDescent="0.15">
      <c r="A128" s="7" t="s">
        <v>1708</v>
      </c>
      <c r="B128" s="7" t="s">
        <v>1704</v>
      </c>
      <c r="C128" s="7">
        <f>1+C127</f>
        <v>4</v>
      </c>
      <c r="D128" s="6">
        <v>42752</v>
      </c>
      <c r="E128" s="7" t="s">
        <v>315</v>
      </c>
      <c r="F128" s="6">
        <v>42693</v>
      </c>
      <c r="G128" s="157">
        <v>5.81</v>
      </c>
      <c r="H128" s="177">
        <v>40.1</v>
      </c>
      <c r="I128" s="171">
        <v>46</v>
      </c>
      <c r="J128" s="7"/>
    </row>
    <row r="129" spans="1:10" ht="15" customHeight="1" x14ac:dyDescent="0.15">
      <c r="A129" s="7" t="s">
        <v>1708</v>
      </c>
      <c r="B129" s="7" t="s">
        <v>1704</v>
      </c>
      <c r="C129" s="7">
        <v>15</v>
      </c>
      <c r="D129" s="6">
        <v>42753</v>
      </c>
      <c r="E129" s="291" t="s">
        <v>631</v>
      </c>
      <c r="F129" s="6">
        <v>42721</v>
      </c>
      <c r="G129" s="157">
        <v>7.92</v>
      </c>
      <c r="H129" s="169">
        <v>46.5</v>
      </c>
      <c r="I129" s="172">
        <v>54</v>
      </c>
      <c r="J129" s="7"/>
    </row>
    <row r="130" spans="1:10" ht="13.5" x14ac:dyDescent="0.15">
      <c r="A130" s="7" t="s">
        <v>1708</v>
      </c>
      <c r="B130" s="7" t="s">
        <v>1704</v>
      </c>
      <c r="C130" s="7">
        <f>1+C129</f>
        <v>16</v>
      </c>
      <c r="D130" s="6">
        <v>42752</v>
      </c>
      <c r="E130" s="7" t="s">
        <v>315</v>
      </c>
      <c r="F130" s="6">
        <v>42697</v>
      </c>
      <c r="G130" s="157" t="s">
        <v>836</v>
      </c>
      <c r="H130" s="169">
        <v>41.5</v>
      </c>
      <c r="I130" s="172">
        <v>42</v>
      </c>
      <c r="J130" s="7"/>
    </row>
    <row r="131" spans="1:10" ht="15" customHeight="1" x14ac:dyDescent="0.15">
      <c r="A131" s="7" t="s">
        <v>1708</v>
      </c>
      <c r="B131" s="7" t="s">
        <v>1704</v>
      </c>
      <c r="C131" s="7">
        <f>1+C130</f>
        <v>17</v>
      </c>
      <c r="D131" s="6">
        <v>42752</v>
      </c>
      <c r="E131" s="7" t="s">
        <v>315</v>
      </c>
      <c r="F131" s="6">
        <v>42694</v>
      </c>
      <c r="G131" s="169">
        <v>10.3</v>
      </c>
      <c r="H131" s="177">
        <v>57.1</v>
      </c>
      <c r="I131" s="171">
        <v>67</v>
      </c>
      <c r="J131" s="7"/>
    </row>
    <row r="132" spans="1:10" ht="13.5" x14ac:dyDescent="0.15">
      <c r="A132" s="7" t="s">
        <v>1708</v>
      </c>
      <c r="B132" s="7" t="s">
        <v>1704</v>
      </c>
      <c r="C132" s="7">
        <f>1+C131</f>
        <v>18</v>
      </c>
      <c r="D132" s="6">
        <v>42752</v>
      </c>
      <c r="E132" s="7" t="s">
        <v>705</v>
      </c>
      <c r="F132" s="6">
        <v>42706</v>
      </c>
      <c r="G132" s="157" t="s">
        <v>837</v>
      </c>
      <c r="H132" s="169">
        <v>29.5</v>
      </c>
      <c r="I132" s="172">
        <v>30</v>
      </c>
      <c r="J132" s="7"/>
    </row>
    <row r="133" spans="1:10" ht="13.5" x14ac:dyDescent="0.15">
      <c r="A133" s="7" t="s">
        <v>1708</v>
      </c>
      <c r="B133" s="7" t="s">
        <v>1704</v>
      </c>
      <c r="C133" s="7">
        <f>1+C132</f>
        <v>19</v>
      </c>
      <c r="D133" s="6">
        <v>42752</v>
      </c>
      <c r="E133" s="7" t="s">
        <v>705</v>
      </c>
      <c r="F133" s="6">
        <v>42713</v>
      </c>
      <c r="G133" s="157">
        <v>6.64</v>
      </c>
      <c r="H133" s="169">
        <v>37.799999999999997</v>
      </c>
      <c r="I133" s="172">
        <v>44</v>
      </c>
      <c r="J133" s="7"/>
    </row>
    <row r="134" spans="1:10" ht="15" customHeight="1" x14ac:dyDescent="0.15">
      <c r="A134" s="7" t="s">
        <v>1708</v>
      </c>
      <c r="B134" s="7" t="s">
        <v>1704</v>
      </c>
      <c r="C134" s="7">
        <f>1+C133</f>
        <v>20</v>
      </c>
      <c r="D134" s="6">
        <v>42753</v>
      </c>
      <c r="E134" s="7" t="s">
        <v>703</v>
      </c>
      <c r="F134" s="6">
        <v>42690</v>
      </c>
      <c r="G134" s="157">
        <v>7.73</v>
      </c>
      <c r="H134" s="169">
        <v>54.7</v>
      </c>
      <c r="I134" s="172">
        <v>62</v>
      </c>
      <c r="J134" s="7"/>
    </row>
    <row r="135" spans="1:10" ht="15" customHeight="1" x14ac:dyDescent="0.15">
      <c r="A135" s="7" t="s">
        <v>1708</v>
      </c>
      <c r="B135" s="7" t="s">
        <v>1704</v>
      </c>
      <c r="C135" s="7">
        <v>11</v>
      </c>
      <c r="D135" s="6">
        <v>42753</v>
      </c>
      <c r="E135" s="7" t="s">
        <v>363</v>
      </c>
      <c r="F135" s="6">
        <v>42694</v>
      </c>
      <c r="G135" s="169">
        <v>33.5</v>
      </c>
      <c r="H135" s="172">
        <v>188</v>
      </c>
      <c r="I135" s="181">
        <v>220</v>
      </c>
      <c r="J135" s="7"/>
    </row>
    <row r="136" spans="1:10" ht="15" customHeight="1" thickBot="1" x14ac:dyDescent="0.2">
      <c r="A136" s="298" t="s">
        <v>1708</v>
      </c>
      <c r="B136" s="295" t="s">
        <v>1704</v>
      </c>
      <c r="C136" s="298">
        <v>12</v>
      </c>
      <c r="D136" s="299">
        <v>42753</v>
      </c>
      <c r="E136" s="298" t="s">
        <v>703</v>
      </c>
      <c r="F136" s="302">
        <v>42694</v>
      </c>
      <c r="G136" s="305">
        <v>7.11</v>
      </c>
      <c r="H136" s="309">
        <v>45.5</v>
      </c>
      <c r="I136" s="311">
        <v>53</v>
      </c>
      <c r="J136" s="298"/>
    </row>
    <row r="137" spans="1:10" ht="13.5" x14ac:dyDescent="0.15">
      <c r="A137" s="54" t="s">
        <v>1708</v>
      </c>
      <c r="B137" s="54" t="s">
        <v>1704</v>
      </c>
      <c r="C137" s="54">
        <v>13</v>
      </c>
      <c r="D137" s="53">
        <v>42753</v>
      </c>
      <c r="E137" s="54" t="s">
        <v>631</v>
      </c>
      <c r="F137" s="53">
        <v>42714</v>
      </c>
      <c r="G137" s="159">
        <v>4.97</v>
      </c>
      <c r="H137" s="289">
        <v>24.5</v>
      </c>
      <c r="I137" s="290">
        <v>29</v>
      </c>
      <c r="J137" s="54"/>
    </row>
    <row r="138" spans="1:10" ht="14.25" thickBot="1" x14ac:dyDescent="0.2">
      <c r="A138" s="42" t="s">
        <v>1708</v>
      </c>
      <c r="B138" s="42" t="s">
        <v>1704</v>
      </c>
      <c r="C138" s="42">
        <v>14</v>
      </c>
      <c r="D138" s="6">
        <v>42753</v>
      </c>
      <c r="E138" s="7" t="s">
        <v>631</v>
      </c>
      <c r="F138" s="6">
        <v>42714</v>
      </c>
      <c r="G138" s="157" t="s">
        <v>838</v>
      </c>
      <c r="H138" s="157" t="s">
        <v>839</v>
      </c>
      <c r="I138" s="157">
        <v>10</v>
      </c>
      <c r="J138" s="7"/>
    </row>
    <row r="139" spans="1:10" ht="15" customHeight="1" x14ac:dyDescent="0.15">
      <c r="A139" s="296" t="s">
        <v>1708</v>
      </c>
      <c r="B139" s="297" t="s">
        <v>1704</v>
      </c>
      <c r="C139" s="296">
        <v>17</v>
      </c>
      <c r="D139" s="6">
        <v>42755</v>
      </c>
      <c r="E139" s="292" t="s">
        <v>881</v>
      </c>
      <c r="F139" s="6">
        <v>42720</v>
      </c>
      <c r="G139" s="169">
        <v>11.1</v>
      </c>
      <c r="H139" s="177">
        <v>70.7</v>
      </c>
      <c r="I139" s="171">
        <v>82</v>
      </c>
      <c r="J139" s="164"/>
    </row>
    <row r="140" spans="1:10" ht="13.5" x14ac:dyDescent="0.15">
      <c r="A140" s="7" t="s">
        <v>1708</v>
      </c>
      <c r="B140" s="7" t="s">
        <v>1704</v>
      </c>
      <c r="C140" s="7">
        <v>16</v>
      </c>
      <c r="D140" s="6">
        <v>42755</v>
      </c>
      <c r="E140" s="29" t="s">
        <v>881</v>
      </c>
      <c r="F140" s="6">
        <v>42710</v>
      </c>
      <c r="G140" s="157" t="s">
        <v>890</v>
      </c>
      <c r="H140" s="157" t="s">
        <v>888</v>
      </c>
      <c r="I140" s="157">
        <v>9</v>
      </c>
      <c r="J140" s="164"/>
    </row>
    <row r="141" spans="1:10" ht="15" customHeight="1" x14ac:dyDescent="0.15">
      <c r="A141" s="7" t="s">
        <v>1708</v>
      </c>
      <c r="B141" s="7" t="s">
        <v>1704</v>
      </c>
      <c r="C141" s="7">
        <f>1+C140</f>
        <v>17</v>
      </c>
      <c r="D141" s="6">
        <v>42752</v>
      </c>
      <c r="E141" s="7" t="s">
        <v>705</v>
      </c>
      <c r="F141" s="6">
        <v>42699</v>
      </c>
      <c r="G141" s="169">
        <v>13.4</v>
      </c>
      <c r="H141" s="169">
        <v>89.9</v>
      </c>
      <c r="I141" s="180">
        <v>100</v>
      </c>
      <c r="J141" s="7"/>
    </row>
    <row r="142" spans="1:10" ht="13.5" x14ac:dyDescent="0.15">
      <c r="A142" s="7" t="s">
        <v>1708</v>
      </c>
      <c r="B142" s="7" t="s">
        <v>1704</v>
      </c>
      <c r="C142" s="7">
        <v>18</v>
      </c>
      <c r="D142" s="6">
        <v>42755</v>
      </c>
      <c r="E142" s="29" t="s">
        <v>881</v>
      </c>
      <c r="F142" s="6">
        <v>42723</v>
      </c>
      <c r="G142" s="157" t="s">
        <v>891</v>
      </c>
      <c r="H142" s="169">
        <v>11.9</v>
      </c>
      <c r="I142" s="172">
        <v>12</v>
      </c>
      <c r="J142" s="164"/>
    </row>
    <row r="143" spans="1:10" ht="13.5" x14ac:dyDescent="0.15">
      <c r="A143" s="7" t="s">
        <v>1708</v>
      </c>
      <c r="B143" s="7" t="s">
        <v>1704</v>
      </c>
      <c r="C143" s="7">
        <v>19</v>
      </c>
      <c r="D143" s="6">
        <v>42755</v>
      </c>
      <c r="E143" s="29" t="s">
        <v>313</v>
      </c>
      <c r="F143" s="6">
        <v>42691</v>
      </c>
      <c r="G143" s="157" t="s">
        <v>892</v>
      </c>
      <c r="H143" s="177">
        <v>27.6</v>
      </c>
      <c r="I143" s="171">
        <v>28</v>
      </c>
      <c r="J143" s="164"/>
    </row>
    <row r="144" spans="1:10" ht="13.5" x14ac:dyDescent="0.15">
      <c r="A144" s="7" t="s">
        <v>1708</v>
      </c>
      <c r="B144" s="7" t="s">
        <v>1704</v>
      </c>
      <c r="C144" s="7">
        <v>20</v>
      </c>
      <c r="D144" s="6">
        <v>42755</v>
      </c>
      <c r="E144" s="29" t="s">
        <v>313</v>
      </c>
      <c r="F144" s="6">
        <v>42715</v>
      </c>
      <c r="G144" s="157" t="s">
        <v>893</v>
      </c>
      <c r="H144" s="177">
        <v>18.100000000000001</v>
      </c>
      <c r="I144" s="171">
        <v>18</v>
      </c>
      <c r="J144" s="164"/>
    </row>
    <row r="145" spans="1:10" ht="13.5" x14ac:dyDescent="0.15">
      <c r="A145" s="7" t="s">
        <v>1708</v>
      </c>
      <c r="B145" s="7" t="s">
        <v>1704</v>
      </c>
      <c r="C145" s="7">
        <v>21</v>
      </c>
      <c r="D145" s="6">
        <v>42755</v>
      </c>
      <c r="E145" s="29" t="s">
        <v>313</v>
      </c>
      <c r="F145" s="6">
        <v>42736</v>
      </c>
      <c r="G145" s="157" t="s">
        <v>894</v>
      </c>
      <c r="H145" s="169">
        <v>20.6</v>
      </c>
      <c r="I145" s="172">
        <v>21</v>
      </c>
      <c r="J145" s="164"/>
    </row>
    <row r="146" spans="1:10" ht="15" customHeight="1" x14ac:dyDescent="0.15">
      <c r="A146" s="7" t="s">
        <v>1706</v>
      </c>
      <c r="B146" s="7" t="s">
        <v>1702</v>
      </c>
      <c r="C146" s="7">
        <v>22</v>
      </c>
      <c r="D146" s="6">
        <v>43334</v>
      </c>
      <c r="E146" s="29" t="s">
        <v>315</v>
      </c>
      <c r="F146" s="6">
        <v>43392</v>
      </c>
      <c r="G146" s="157" t="s">
        <v>1445</v>
      </c>
      <c r="H146" s="169">
        <v>49.6</v>
      </c>
      <c r="I146" s="158">
        <v>50</v>
      </c>
      <c r="J146" s="7"/>
    </row>
    <row r="147" spans="1:10" ht="15" customHeight="1" x14ac:dyDescent="0.15">
      <c r="A147" s="7" t="s">
        <v>1707</v>
      </c>
      <c r="B147" s="7" t="s">
        <v>1702</v>
      </c>
      <c r="C147" s="7">
        <v>2</v>
      </c>
      <c r="D147" s="6">
        <v>42983</v>
      </c>
      <c r="E147" s="7" t="s">
        <v>668</v>
      </c>
      <c r="F147" s="6">
        <v>42903</v>
      </c>
      <c r="G147" s="29">
        <v>6.32</v>
      </c>
      <c r="H147" s="29">
        <v>53.9</v>
      </c>
      <c r="I147" s="135">
        <v>60</v>
      </c>
      <c r="J147" s="164"/>
    </row>
    <row r="148" spans="1:10" ht="13.5" x14ac:dyDescent="0.15">
      <c r="A148" s="7" t="s">
        <v>1707</v>
      </c>
      <c r="B148" s="7" t="s">
        <v>1702</v>
      </c>
      <c r="C148" s="7">
        <v>3</v>
      </c>
      <c r="D148" s="6">
        <v>42983</v>
      </c>
      <c r="E148" s="7" t="s">
        <v>668</v>
      </c>
      <c r="F148" s="6">
        <v>42934</v>
      </c>
      <c r="G148" s="29" t="s">
        <v>953</v>
      </c>
      <c r="H148" s="29">
        <v>34.1</v>
      </c>
      <c r="I148" s="135">
        <v>34</v>
      </c>
      <c r="J148" s="164"/>
    </row>
    <row r="149" spans="1:10" ht="13.5" x14ac:dyDescent="0.15">
      <c r="A149" s="7" t="s">
        <v>1707</v>
      </c>
      <c r="B149" s="7" t="s">
        <v>1702</v>
      </c>
      <c r="C149" s="7">
        <v>4</v>
      </c>
      <c r="D149" s="6">
        <v>42984</v>
      </c>
      <c r="E149" s="7" t="s">
        <v>668</v>
      </c>
      <c r="F149" s="6">
        <v>42940</v>
      </c>
      <c r="G149" s="29" t="s">
        <v>954</v>
      </c>
      <c r="H149" s="29">
        <v>12.9</v>
      </c>
      <c r="I149" s="186">
        <v>13</v>
      </c>
      <c r="J149" s="164"/>
    </row>
    <row r="150" spans="1:10" ht="13.5" x14ac:dyDescent="0.15">
      <c r="A150" s="7" t="s">
        <v>1707</v>
      </c>
      <c r="B150" s="7" t="s">
        <v>1702</v>
      </c>
      <c r="C150" s="7">
        <v>5</v>
      </c>
      <c r="D150" s="6">
        <v>42984</v>
      </c>
      <c r="E150" s="7" t="s">
        <v>570</v>
      </c>
      <c r="F150" s="6">
        <v>42957</v>
      </c>
      <c r="G150" s="29" t="s">
        <v>956</v>
      </c>
      <c r="H150" s="29">
        <v>25.5</v>
      </c>
      <c r="I150" s="135">
        <v>26</v>
      </c>
      <c r="J150" s="164"/>
    </row>
    <row r="151" spans="1:10" ht="13.5" x14ac:dyDescent="0.15">
      <c r="A151" s="7" t="s">
        <v>1707</v>
      </c>
      <c r="B151" s="7" t="s">
        <v>1702</v>
      </c>
      <c r="C151" s="7">
        <v>6</v>
      </c>
      <c r="D151" s="6">
        <v>42984</v>
      </c>
      <c r="E151" s="7" t="s">
        <v>339</v>
      </c>
      <c r="F151" s="6">
        <v>42973</v>
      </c>
      <c r="G151" s="29" t="s">
        <v>957</v>
      </c>
      <c r="H151" s="29">
        <v>17.399999999999999</v>
      </c>
      <c r="I151" s="186">
        <v>17</v>
      </c>
      <c r="J151" s="164"/>
    </row>
    <row r="152" spans="1:10" ht="13.5" x14ac:dyDescent="0.15">
      <c r="A152" s="7" t="s">
        <v>1707</v>
      </c>
      <c r="B152" s="7" t="s">
        <v>1703</v>
      </c>
      <c r="C152" s="7">
        <v>1</v>
      </c>
      <c r="D152" s="6">
        <v>42950</v>
      </c>
      <c r="E152" s="7" t="s">
        <v>488</v>
      </c>
      <c r="F152" s="6">
        <v>42876</v>
      </c>
      <c r="G152" s="157" t="s">
        <v>940</v>
      </c>
      <c r="H152" s="169">
        <v>19.600000000000001</v>
      </c>
      <c r="I152" s="171">
        <v>20</v>
      </c>
      <c r="J152" s="7"/>
    </row>
    <row r="153" spans="1:10" ht="13.5" x14ac:dyDescent="0.15">
      <c r="A153" s="7" t="s">
        <v>1707</v>
      </c>
      <c r="B153" s="7" t="s">
        <v>1703</v>
      </c>
      <c r="C153" s="7">
        <f>1+C152</f>
        <v>2</v>
      </c>
      <c r="D153" s="6">
        <v>42950</v>
      </c>
      <c r="E153" s="7" t="s">
        <v>668</v>
      </c>
      <c r="F153" s="6">
        <v>42877</v>
      </c>
      <c r="G153" s="157" t="s">
        <v>941</v>
      </c>
      <c r="H153" s="177">
        <v>16.8</v>
      </c>
      <c r="I153" s="171">
        <v>17</v>
      </c>
      <c r="J153" s="7"/>
    </row>
    <row r="154" spans="1:10" ht="13.5" x14ac:dyDescent="0.15">
      <c r="A154" s="7" t="s">
        <v>1707</v>
      </c>
      <c r="B154" s="7" t="s">
        <v>1703</v>
      </c>
      <c r="C154" s="7">
        <f>1+C153</f>
        <v>3</v>
      </c>
      <c r="D154" s="6">
        <v>42954</v>
      </c>
      <c r="E154" s="7" t="s">
        <v>926</v>
      </c>
      <c r="F154" s="6">
        <v>42879</v>
      </c>
      <c r="G154" s="157" t="s">
        <v>801</v>
      </c>
      <c r="H154" s="157" t="s">
        <v>800</v>
      </c>
      <c r="I154" s="171">
        <v>8.6999999999999993</v>
      </c>
      <c r="J154" s="7"/>
    </row>
    <row r="155" spans="1:10" ht="13.5" x14ac:dyDescent="0.15">
      <c r="A155" s="7" t="s">
        <v>1707</v>
      </c>
      <c r="B155" s="7" t="s">
        <v>1703</v>
      </c>
      <c r="C155" s="7">
        <f>1+C154</f>
        <v>4</v>
      </c>
      <c r="D155" s="6">
        <v>42950</v>
      </c>
      <c r="E155" s="7" t="s">
        <v>488</v>
      </c>
      <c r="F155" s="6">
        <v>42882</v>
      </c>
      <c r="G155" s="157" t="s">
        <v>803</v>
      </c>
      <c r="H155" s="169">
        <v>18.3</v>
      </c>
      <c r="I155" s="171">
        <v>18</v>
      </c>
      <c r="J155" s="7"/>
    </row>
    <row r="156" spans="1:10" ht="13.5" x14ac:dyDescent="0.15">
      <c r="A156" s="7" t="s">
        <v>1707</v>
      </c>
      <c r="B156" s="7" t="s">
        <v>1703</v>
      </c>
      <c r="C156" s="7">
        <f>1+C155</f>
        <v>5</v>
      </c>
      <c r="D156" s="6">
        <v>42954</v>
      </c>
      <c r="E156" s="7" t="s">
        <v>926</v>
      </c>
      <c r="F156" s="6">
        <v>42912</v>
      </c>
      <c r="G156" s="169" t="s">
        <v>798</v>
      </c>
      <c r="H156" s="172" t="s">
        <v>947</v>
      </c>
      <c r="I156" s="171">
        <v>7.7</v>
      </c>
      <c r="J156" s="7"/>
    </row>
    <row r="157" spans="1:10" ht="13.5" x14ac:dyDescent="0.15">
      <c r="A157" s="7" t="s">
        <v>1707</v>
      </c>
      <c r="B157" s="7" t="s">
        <v>1703</v>
      </c>
      <c r="C157" s="7">
        <f>1+C156</f>
        <v>6</v>
      </c>
      <c r="D157" s="6">
        <v>42951</v>
      </c>
      <c r="E157" s="7" t="s">
        <v>274</v>
      </c>
      <c r="F157" s="6">
        <v>42896</v>
      </c>
      <c r="G157" s="157">
        <v>6.69</v>
      </c>
      <c r="H157" s="169">
        <v>43.7</v>
      </c>
      <c r="I157" s="171">
        <v>50</v>
      </c>
      <c r="J157" s="7"/>
    </row>
    <row r="158" spans="1:10" ht="15" customHeight="1" x14ac:dyDescent="0.15">
      <c r="A158" s="7" t="s">
        <v>1707</v>
      </c>
      <c r="B158" s="7" t="s">
        <v>1702</v>
      </c>
      <c r="C158" s="7">
        <v>1</v>
      </c>
      <c r="D158" s="6">
        <v>42983</v>
      </c>
      <c r="E158" s="7" t="s">
        <v>274</v>
      </c>
      <c r="F158" s="6">
        <v>42889</v>
      </c>
      <c r="G158" s="29">
        <v>13.6</v>
      </c>
      <c r="H158" s="29">
        <v>101</v>
      </c>
      <c r="I158" s="185">
        <v>110</v>
      </c>
      <c r="J158" s="164"/>
    </row>
    <row r="159" spans="1:10" ht="15" customHeight="1" x14ac:dyDescent="0.15">
      <c r="A159" s="7" t="s">
        <v>1707</v>
      </c>
      <c r="B159" s="7" t="s">
        <v>1703</v>
      </c>
      <c r="C159" s="7">
        <v>36</v>
      </c>
      <c r="D159" s="6">
        <v>43165</v>
      </c>
      <c r="E159" s="7" t="s">
        <v>460</v>
      </c>
      <c r="F159" s="6">
        <v>43079</v>
      </c>
      <c r="G159" s="175" t="s">
        <v>1034</v>
      </c>
      <c r="H159" s="177" t="s">
        <v>1038</v>
      </c>
      <c r="I159" s="173">
        <v>120</v>
      </c>
      <c r="J159" s="164"/>
    </row>
    <row r="160" spans="1:10" ht="13.5" x14ac:dyDescent="0.15">
      <c r="A160" s="7" t="s">
        <v>1707</v>
      </c>
      <c r="B160" s="7" t="s">
        <v>1703</v>
      </c>
      <c r="C160" s="7">
        <f>1+C159</f>
        <v>37</v>
      </c>
      <c r="D160" s="6">
        <v>42951</v>
      </c>
      <c r="E160" s="7" t="s">
        <v>668</v>
      </c>
      <c r="F160" s="6">
        <v>42895</v>
      </c>
      <c r="G160" s="157" t="s">
        <v>797</v>
      </c>
      <c r="H160" s="177">
        <v>14.8</v>
      </c>
      <c r="I160" s="171">
        <v>15</v>
      </c>
      <c r="J160" s="7"/>
    </row>
    <row r="161" spans="1:10" ht="13.5" x14ac:dyDescent="0.15">
      <c r="A161" s="7" t="s">
        <v>1707</v>
      </c>
      <c r="B161" s="7" t="s">
        <v>1703</v>
      </c>
      <c r="C161" s="7">
        <f>1+C160</f>
        <v>38</v>
      </c>
      <c r="D161" s="6">
        <v>42951</v>
      </c>
      <c r="E161" s="7" t="s">
        <v>342</v>
      </c>
      <c r="F161" s="6">
        <v>42920</v>
      </c>
      <c r="G161" s="154" t="s">
        <v>824</v>
      </c>
      <c r="H161" s="184">
        <v>4.9800000000000004</v>
      </c>
      <c r="I161" s="177">
        <v>5</v>
      </c>
      <c r="J161" s="7"/>
    </row>
    <row r="162" spans="1:10" ht="13.5" x14ac:dyDescent="0.15">
      <c r="A162" s="7" t="s">
        <v>1707</v>
      </c>
      <c r="B162" s="7" t="s">
        <v>1703</v>
      </c>
      <c r="C162" s="7">
        <f>1+C161</f>
        <v>39</v>
      </c>
      <c r="D162" s="6">
        <v>42951</v>
      </c>
      <c r="E162" s="7" t="s">
        <v>342</v>
      </c>
      <c r="F162" s="6">
        <v>42927</v>
      </c>
      <c r="G162" s="154" t="s">
        <v>803</v>
      </c>
      <c r="H162" s="184">
        <v>5.44</v>
      </c>
      <c r="I162" s="177">
        <v>5.4</v>
      </c>
      <c r="J162" s="7"/>
    </row>
    <row r="163" spans="1:10" ht="13.5" x14ac:dyDescent="0.15">
      <c r="A163" s="7" t="s">
        <v>1707</v>
      </c>
      <c r="B163" s="7" t="s">
        <v>1703</v>
      </c>
      <c r="C163" s="7">
        <f>1+C162</f>
        <v>40</v>
      </c>
      <c r="D163" s="6">
        <v>42954</v>
      </c>
      <c r="E163" s="7" t="s">
        <v>570</v>
      </c>
      <c r="F163" s="6">
        <v>42893</v>
      </c>
      <c r="G163" s="154" t="s">
        <v>803</v>
      </c>
      <c r="H163" s="184">
        <v>6.18</v>
      </c>
      <c r="I163" s="177">
        <v>6.2</v>
      </c>
      <c r="J163" s="7"/>
    </row>
    <row r="164" spans="1:10" ht="13.5" x14ac:dyDescent="0.15">
      <c r="A164" s="7" t="s">
        <v>1707</v>
      </c>
      <c r="B164" s="7" t="s">
        <v>1703</v>
      </c>
      <c r="C164" s="7">
        <v>13</v>
      </c>
      <c r="D164" s="6">
        <v>42954</v>
      </c>
      <c r="E164" s="7" t="s">
        <v>570</v>
      </c>
      <c r="F164" s="6">
        <v>42903</v>
      </c>
      <c r="G164" s="157" t="s">
        <v>947</v>
      </c>
      <c r="H164" s="184">
        <v>9.9499999999999993</v>
      </c>
      <c r="I164" s="171">
        <v>10</v>
      </c>
      <c r="J164" s="7"/>
    </row>
    <row r="165" spans="1:10" ht="15" customHeight="1" x14ac:dyDescent="0.15">
      <c r="A165" s="7" t="s">
        <v>1707</v>
      </c>
      <c r="B165" s="7" t="s">
        <v>1703</v>
      </c>
      <c r="C165" s="7">
        <v>42</v>
      </c>
      <c r="D165" s="6">
        <v>43166</v>
      </c>
      <c r="E165" s="7" t="s">
        <v>460</v>
      </c>
      <c r="F165" s="6">
        <v>43118</v>
      </c>
      <c r="G165" s="175" t="s">
        <v>1081</v>
      </c>
      <c r="H165" s="177" t="s">
        <v>1041</v>
      </c>
      <c r="I165" s="171">
        <v>88</v>
      </c>
      <c r="J165" s="164"/>
    </row>
    <row r="166" spans="1:10" ht="13.5" x14ac:dyDescent="0.15">
      <c r="A166" s="7" t="s">
        <v>1707</v>
      </c>
      <c r="B166" s="7" t="s">
        <v>1703</v>
      </c>
      <c r="C166" s="7">
        <v>15</v>
      </c>
      <c r="D166" s="6">
        <v>42954</v>
      </c>
      <c r="E166" s="7" t="s">
        <v>926</v>
      </c>
      <c r="F166" s="6">
        <v>42938</v>
      </c>
      <c r="G166" s="175">
        <v>4.3899999999999997</v>
      </c>
      <c r="H166" s="177">
        <v>34.6</v>
      </c>
      <c r="I166" s="171">
        <v>39</v>
      </c>
      <c r="J166" s="7"/>
    </row>
    <row r="167" spans="1:10" ht="13.5" x14ac:dyDescent="0.15">
      <c r="A167" s="7" t="s">
        <v>1707</v>
      </c>
      <c r="B167" s="7" t="s">
        <v>1703</v>
      </c>
      <c r="C167" s="7">
        <v>16</v>
      </c>
      <c r="D167" s="6">
        <v>42954</v>
      </c>
      <c r="E167" s="7" t="s">
        <v>339</v>
      </c>
      <c r="F167" s="6">
        <v>42941</v>
      </c>
      <c r="G167" s="175" t="s">
        <v>961</v>
      </c>
      <c r="H167" s="177">
        <v>49.4</v>
      </c>
      <c r="I167" s="171">
        <v>49</v>
      </c>
      <c r="J167" s="7"/>
    </row>
    <row r="168" spans="1:10" ht="13.5" x14ac:dyDescent="0.15">
      <c r="A168" s="7" t="s">
        <v>1707</v>
      </c>
      <c r="B168" s="7" t="s">
        <v>1703</v>
      </c>
      <c r="C168" s="7">
        <v>17</v>
      </c>
      <c r="D168" s="6">
        <v>43039</v>
      </c>
      <c r="E168" s="7" t="s">
        <v>504</v>
      </c>
      <c r="F168" s="6">
        <v>42946</v>
      </c>
      <c r="G168" s="175" t="s">
        <v>803</v>
      </c>
      <c r="H168" s="177" t="s">
        <v>801</v>
      </c>
      <c r="I168" s="171">
        <v>8.3000000000000007</v>
      </c>
      <c r="J168" s="164"/>
    </row>
    <row r="169" spans="1:10" ht="13.5" x14ac:dyDescent="0.15">
      <c r="A169" s="7" t="s">
        <v>1707</v>
      </c>
      <c r="B169" s="7" t="s">
        <v>1703</v>
      </c>
      <c r="C169" s="7">
        <v>18</v>
      </c>
      <c r="D169" s="6">
        <v>43039</v>
      </c>
      <c r="E169" s="7" t="s">
        <v>504</v>
      </c>
      <c r="F169" s="6">
        <v>42948</v>
      </c>
      <c r="G169" s="175" t="s">
        <v>1062</v>
      </c>
      <c r="H169" s="184">
        <v>9.26</v>
      </c>
      <c r="I169" s="177">
        <v>9.3000000000000007</v>
      </c>
      <c r="J169" s="164"/>
    </row>
    <row r="170" spans="1:10" ht="13.5" x14ac:dyDescent="0.15">
      <c r="A170" s="7" t="s">
        <v>1707</v>
      </c>
      <c r="B170" s="7" t="s">
        <v>1703</v>
      </c>
      <c r="C170" s="7">
        <v>19</v>
      </c>
      <c r="D170" s="6">
        <v>43039</v>
      </c>
      <c r="E170" s="7" t="s">
        <v>504</v>
      </c>
      <c r="F170" s="6">
        <v>42948</v>
      </c>
      <c r="G170" s="175" t="s">
        <v>797</v>
      </c>
      <c r="H170" s="177" t="s">
        <v>947</v>
      </c>
      <c r="I170" s="171">
        <v>7.5</v>
      </c>
      <c r="J170" s="164"/>
    </row>
    <row r="171" spans="1:10" ht="13.5" x14ac:dyDescent="0.15">
      <c r="A171" s="7" t="s">
        <v>1707</v>
      </c>
      <c r="B171" s="7" t="s">
        <v>1703</v>
      </c>
      <c r="C171" s="7">
        <v>20</v>
      </c>
      <c r="D171" s="6">
        <v>43039</v>
      </c>
      <c r="E171" s="7" t="s">
        <v>271</v>
      </c>
      <c r="F171" s="6">
        <v>42956</v>
      </c>
      <c r="G171" s="175" t="s">
        <v>795</v>
      </c>
      <c r="H171" s="184">
        <v>5.3</v>
      </c>
      <c r="I171" s="177">
        <v>5.3</v>
      </c>
      <c r="J171" s="164"/>
    </row>
    <row r="172" spans="1:10" ht="13.5" x14ac:dyDescent="0.15">
      <c r="A172" s="7" t="s">
        <v>1707</v>
      </c>
      <c r="B172" s="7" t="s">
        <v>1703</v>
      </c>
      <c r="C172" s="7">
        <v>21</v>
      </c>
      <c r="D172" s="6">
        <v>43039</v>
      </c>
      <c r="E172" s="7" t="s">
        <v>271</v>
      </c>
      <c r="F172" s="6">
        <v>42965</v>
      </c>
      <c r="G172" s="175" t="s">
        <v>1060</v>
      </c>
      <c r="H172" s="177" t="s">
        <v>1059</v>
      </c>
      <c r="I172" s="171">
        <v>8.6999999999999993</v>
      </c>
      <c r="J172" s="164"/>
    </row>
    <row r="173" spans="1:10" ht="13.5" x14ac:dyDescent="0.15">
      <c r="A173" s="7" t="s">
        <v>1707</v>
      </c>
      <c r="B173" s="7" t="s">
        <v>1703</v>
      </c>
      <c r="C173" s="7">
        <v>22</v>
      </c>
      <c r="D173" s="6">
        <v>43039</v>
      </c>
      <c r="E173" s="7" t="s">
        <v>356</v>
      </c>
      <c r="F173" s="6">
        <v>42951</v>
      </c>
      <c r="G173" s="175" t="s">
        <v>1063</v>
      </c>
      <c r="H173" s="184">
        <v>8.99</v>
      </c>
      <c r="I173" s="177">
        <v>9</v>
      </c>
      <c r="J173" s="164"/>
    </row>
    <row r="174" spans="1:10" ht="13.5" x14ac:dyDescent="0.15">
      <c r="A174" s="7" t="s">
        <v>1707</v>
      </c>
      <c r="B174" s="7" t="s">
        <v>1703</v>
      </c>
      <c r="C174" s="7">
        <v>23</v>
      </c>
      <c r="D174" s="6">
        <v>43039</v>
      </c>
      <c r="E174" s="7" t="s">
        <v>342</v>
      </c>
      <c r="F174" s="6">
        <v>42976</v>
      </c>
      <c r="G174" s="175" t="s">
        <v>795</v>
      </c>
      <c r="H174" s="184">
        <v>6.27</v>
      </c>
      <c r="I174" s="177">
        <v>6.3</v>
      </c>
      <c r="J174" s="164"/>
    </row>
    <row r="175" spans="1:10" ht="13.5" x14ac:dyDescent="0.15">
      <c r="A175" s="7" t="s">
        <v>1707</v>
      </c>
      <c r="B175" s="7" t="s">
        <v>1703</v>
      </c>
      <c r="C175" s="7">
        <v>24</v>
      </c>
      <c r="D175" s="6">
        <v>43039</v>
      </c>
      <c r="E175" s="7" t="s">
        <v>488</v>
      </c>
      <c r="F175" s="6">
        <v>42902</v>
      </c>
      <c r="G175" s="175" t="s">
        <v>798</v>
      </c>
      <c r="H175" s="177">
        <v>18.100000000000001</v>
      </c>
      <c r="I175" s="171">
        <v>18</v>
      </c>
      <c r="J175" s="164"/>
    </row>
    <row r="176" spans="1:10" ht="13.5" x14ac:dyDescent="0.15">
      <c r="A176" s="7" t="s">
        <v>1707</v>
      </c>
      <c r="B176" s="7" t="s">
        <v>1703</v>
      </c>
      <c r="C176" s="7">
        <v>25</v>
      </c>
      <c r="D176" s="6">
        <v>43039</v>
      </c>
      <c r="E176" s="7" t="s">
        <v>488</v>
      </c>
      <c r="F176" s="6">
        <v>42903</v>
      </c>
      <c r="G176" s="175" t="s">
        <v>1074</v>
      </c>
      <c r="H176" s="177">
        <v>31.5</v>
      </c>
      <c r="I176" s="171">
        <v>32</v>
      </c>
      <c r="J176" s="164"/>
    </row>
    <row r="177" spans="1:10" ht="13.5" x14ac:dyDescent="0.15">
      <c r="A177" s="7" t="s">
        <v>1707</v>
      </c>
      <c r="B177" s="7" t="s">
        <v>1703</v>
      </c>
      <c r="C177" s="7">
        <v>26</v>
      </c>
      <c r="D177" s="6">
        <v>43039</v>
      </c>
      <c r="E177" s="7" t="s">
        <v>815</v>
      </c>
      <c r="F177" s="6">
        <v>42874</v>
      </c>
      <c r="G177" s="175" t="s">
        <v>1075</v>
      </c>
      <c r="H177" s="177" t="s">
        <v>1060</v>
      </c>
      <c r="I177" s="171">
        <v>8.9</v>
      </c>
      <c r="J177" s="164"/>
    </row>
    <row r="178" spans="1:10" ht="13.5" x14ac:dyDescent="0.15">
      <c r="A178" s="7" t="s">
        <v>1707</v>
      </c>
      <c r="B178" s="7" t="s">
        <v>1703</v>
      </c>
      <c r="C178" s="7">
        <v>27</v>
      </c>
      <c r="D178" s="6">
        <v>43039</v>
      </c>
      <c r="E178" s="7" t="s">
        <v>815</v>
      </c>
      <c r="F178" s="6">
        <v>42926</v>
      </c>
      <c r="G178" s="175" t="s">
        <v>1076</v>
      </c>
      <c r="H178" s="177" t="s">
        <v>797</v>
      </c>
      <c r="I178" s="171">
        <v>6.5</v>
      </c>
      <c r="J178" s="164"/>
    </row>
    <row r="179" spans="1:10" ht="13.5" x14ac:dyDescent="0.15">
      <c r="A179" s="7" t="s">
        <v>1707</v>
      </c>
      <c r="B179" s="7" t="s">
        <v>1703</v>
      </c>
      <c r="C179" s="7">
        <v>28</v>
      </c>
      <c r="D179" s="6">
        <v>43039</v>
      </c>
      <c r="E179" s="7" t="s">
        <v>815</v>
      </c>
      <c r="F179" s="6">
        <v>43000</v>
      </c>
      <c r="G179" s="175" t="s">
        <v>795</v>
      </c>
      <c r="H179" s="184">
        <v>7.84</v>
      </c>
      <c r="I179" s="177">
        <v>7.8</v>
      </c>
      <c r="J179" s="164"/>
    </row>
    <row r="180" spans="1:10" ht="15" customHeight="1" x14ac:dyDescent="0.15">
      <c r="A180" s="7" t="s">
        <v>1707</v>
      </c>
      <c r="B180" s="7" t="s">
        <v>1703</v>
      </c>
      <c r="C180" s="7">
        <v>29</v>
      </c>
      <c r="D180" s="6">
        <v>43040</v>
      </c>
      <c r="E180" s="7" t="s">
        <v>339</v>
      </c>
      <c r="F180" s="6">
        <v>43013</v>
      </c>
      <c r="G180" s="178">
        <v>12.9</v>
      </c>
      <c r="H180" s="177">
        <v>83.2</v>
      </c>
      <c r="I180" s="171">
        <v>96</v>
      </c>
      <c r="J180" s="164"/>
    </row>
    <row r="181" spans="1:10" ht="13.5" x14ac:dyDescent="0.15">
      <c r="A181" s="7" t="s">
        <v>1707</v>
      </c>
      <c r="B181" s="7" t="s">
        <v>1703</v>
      </c>
      <c r="C181" s="7">
        <v>30</v>
      </c>
      <c r="D181" s="6">
        <v>43040</v>
      </c>
      <c r="E181" s="7" t="s">
        <v>372</v>
      </c>
      <c r="F181" s="6">
        <v>43015</v>
      </c>
      <c r="G181" s="175" t="s">
        <v>1074</v>
      </c>
      <c r="H181" s="177">
        <v>17.2</v>
      </c>
      <c r="I181" s="171">
        <v>17</v>
      </c>
      <c r="J181" s="164"/>
    </row>
    <row r="182" spans="1:10" ht="13.5" x14ac:dyDescent="0.15">
      <c r="A182" s="7" t="s">
        <v>1707</v>
      </c>
      <c r="B182" s="7" t="s">
        <v>1703</v>
      </c>
      <c r="C182" s="7">
        <v>31</v>
      </c>
      <c r="D182" s="6">
        <v>43040</v>
      </c>
      <c r="E182" s="7" t="s">
        <v>372</v>
      </c>
      <c r="F182" s="6">
        <v>43022</v>
      </c>
      <c r="G182" s="175" t="s">
        <v>1063</v>
      </c>
      <c r="H182" s="177">
        <v>27.9</v>
      </c>
      <c r="I182" s="171">
        <v>28</v>
      </c>
      <c r="J182" s="164"/>
    </row>
    <row r="183" spans="1:10" ht="15" customHeight="1" x14ac:dyDescent="0.15">
      <c r="A183" s="7" t="s">
        <v>1707</v>
      </c>
      <c r="B183" s="7" t="s">
        <v>1703</v>
      </c>
      <c r="C183" s="7">
        <v>14</v>
      </c>
      <c r="D183" s="6">
        <v>42954</v>
      </c>
      <c r="E183" s="7" t="s">
        <v>570</v>
      </c>
      <c r="F183" s="6">
        <v>42908</v>
      </c>
      <c r="G183" s="175">
        <v>7.15</v>
      </c>
      <c r="H183" s="177">
        <v>68.8</v>
      </c>
      <c r="I183" s="171">
        <v>76</v>
      </c>
      <c r="J183" s="7"/>
    </row>
    <row r="184" spans="1:10" ht="13.5" x14ac:dyDescent="0.15">
      <c r="A184" s="7" t="s">
        <v>1707</v>
      </c>
      <c r="B184" s="7" t="s">
        <v>1703</v>
      </c>
      <c r="C184" s="7">
        <v>33</v>
      </c>
      <c r="D184" s="6">
        <v>43165</v>
      </c>
      <c r="E184" s="7" t="s">
        <v>367</v>
      </c>
      <c r="F184" s="6">
        <v>43075</v>
      </c>
      <c r="G184" s="175" t="s">
        <v>1077</v>
      </c>
      <c r="H184" s="177" t="s">
        <v>1036</v>
      </c>
      <c r="I184" s="171">
        <v>6</v>
      </c>
      <c r="J184" s="164"/>
    </row>
    <row r="185" spans="1:10" ht="13.5" x14ac:dyDescent="0.15">
      <c r="A185" s="7" t="s">
        <v>1707</v>
      </c>
      <c r="B185" s="7" t="s">
        <v>1703</v>
      </c>
      <c r="C185" s="7">
        <v>34</v>
      </c>
      <c r="D185" s="6">
        <v>43165</v>
      </c>
      <c r="E185" s="7" t="s">
        <v>367</v>
      </c>
      <c r="F185" s="6">
        <v>43076</v>
      </c>
      <c r="G185" s="175" t="s">
        <v>1078</v>
      </c>
      <c r="H185" s="177" t="s">
        <v>1037</v>
      </c>
      <c r="I185" s="171">
        <v>6.2</v>
      </c>
      <c r="J185" s="164"/>
    </row>
    <row r="186" spans="1:10" ht="13.5" x14ac:dyDescent="0.15">
      <c r="A186" s="7" t="s">
        <v>1707</v>
      </c>
      <c r="B186" s="7" t="s">
        <v>1703</v>
      </c>
      <c r="C186" s="7">
        <v>35</v>
      </c>
      <c r="D186" s="6">
        <v>43165</v>
      </c>
      <c r="E186" s="7" t="s">
        <v>367</v>
      </c>
      <c r="F186" s="6">
        <v>43076</v>
      </c>
      <c r="G186" s="175" t="s">
        <v>1063</v>
      </c>
      <c r="H186" s="175" t="s">
        <v>1062</v>
      </c>
      <c r="I186" s="171">
        <v>9.1999999999999993</v>
      </c>
      <c r="J186" s="164"/>
    </row>
    <row r="187" spans="1:10" ht="13.5" x14ac:dyDescent="0.15">
      <c r="A187" s="7" t="s">
        <v>1707</v>
      </c>
      <c r="B187" s="7" t="s">
        <v>1703</v>
      </c>
      <c r="C187" s="7">
        <v>32</v>
      </c>
      <c r="D187" s="6">
        <v>43040</v>
      </c>
      <c r="E187" s="7" t="s">
        <v>372</v>
      </c>
      <c r="F187" s="6">
        <v>43029</v>
      </c>
      <c r="G187" s="175">
        <v>14.5</v>
      </c>
      <c r="H187" s="177">
        <v>117</v>
      </c>
      <c r="I187" s="173">
        <v>130</v>
      </c>
      <c r="J187" s="164"/>
    </row>
    <row r="188" spans="1:10" ht="13.5" x14ac:dyDescent="0.15">
      <c r="A188" s="7" t="s">
        <v>1707</v>
      </c>
      <c r="B188" s="7" t="s">
        <v>1703</v>
      </c>
      <c r="C188" s="7">
        <v>37</v>
      </c>
      <c r="D188" s="6">
        <v>43165</v>
      </c>
      <c r="E188" s="7" t="s">
        <v>916</v>
      </c>
      <c r="F188" s="6" t="s">
        <v>1046</v>
      </c>
      <c r="G188" s="175" t="s">
        <v>1078</v>
      </c>
      <c r="H188" s="175" t="s">
        <v>1063</v>
      </c>
      <c r="I188" s="171">
        <v>7.5</v>
      </c>
      <c r="J188" s="164"/>
    </row>
    <row r="189" spans="1:10" ht="13.5" x14ac:dyDescent="0.15">
      <c r="A189" s="7" t="s">
        <v>1707</v>
      </c>
      <c r="B189" s="7" t="s">
        <v>1703</v>
      </c>
      <c r="C189" s="7">
        <v>38</v>
      </c>
      <c r="D189" s="6">
        <v>43167</v>
      </c>
      <c r="E189" s="7" t="s">
        <v>319</v>
      </c>
      <c r="F189" s="6">
        <v>43084</v>
      </c>
      <c r="G189" s="175" t="s">
        <v>1075</v>
      </c>
      <c r="H189" s="175" t="s">
        <v>1064</v>
      </c>
      <c r="I189" s="171">
        <v>7.6</v>
      </c>
      <c r="J189" s="164"/>
    </row>
    <row r="190" spans="1:10" ht="13.5" x14ac:dyDescent="0.15">
      <c r="A190" s="7" t="s">
        <v>1707</v>
      </c>
      <c r="B190" s="7" t="s">
        <v>1703</v>
      </c>
      <c r="C190" s="7">
        <v>39</v>
      </c>
      <c r="D190" s="6">
        <v>43165</v>
      </c>
      <c r="E190" s="7" t="s">
        <v>319</v>
      </c>
      <c r="F190" s="6">
        <v>43072</v>
      </c>
      <c r="G190" s="175" t="s">
        <v>1059</v>
      </c>
      <c r="H190" s="175" t="s">
        <v>803</v>
      </c>
      <c r="I190" s="171">
        <v>7.9</v>
      </c>
      <c r="J190" s="164"/>
    </row>
    <row r="191" spans="1:10" ht="13.5" x14ac:dyDescent="0.15">
      <c r="A191" s="7" t="s">
        <v>1707</v>
      </c>
      <c r="B191" s="7" t="s">
        <v>1703</v>
      </c>
      <c r="C191" s="7">
        <v>40</v>
      </c>
      <c r="D191" s="6">
        <v>43166</v>
      </c>
      <c r="E191" s="7" t="s">
        <v>460</v>
      </c>
      <c r="F191" s="6" t="s">
        <v>1026</v>
      </c>
      <c r="G191" s="175" t="s">
        <v>1062</v>
      </c>
      <c r="H191" s="177" t="s">
        <v>1039</v>
      </c>
      <c r="I191" s="171">
        <v>12</v>
      </c>
      <c r="J191" s="164"/>
    </row>
    <row r="192" spans="1:10" ht="13.5" x14ac:dyDescent="0.15">
      <c r="A192" s="7" t="s">
        <v>1707</v>
      </c>
      <c r="B192" s="7" t="s">
        <v>1703</v>
      </c>
      <c r="C192" s="7">
        <v>41</v>
      </c>
      <c r="D192" s="6">
        <v>43166</v>
      </c>
      <c r="E192" s="7" t="s">
        <v>460</v>
      </c>
      <c r="F192" s="6">
        <v>43108</v>
      </c>
      <c r="G192" s="175" t="s">
        <v>803</v>
      </c>
      <c r="H192" s="177" t="s">
        <v>1040</v>
      </c>
      <c r="I192" s="171">
        <v>24</v>
      </c>
      <c r="J192" s="164"/>
    </row>
    <row r="193" spans="1:10" ht="13.5" x14ac:dyDescent="0.15">
      <c r="A193" s="7" t="s">
        <v>1707</v>
      </c>
      <c r="B193" s="7" t="s">
        <v>1703</v>
      </c>
      <c r="C193" s="7">
        <f>1+C192</f>
        <v>42</v>
      </c>
      <c r="D193" s="6">
        <v>42951</v>
      </c>
      <c r="E193" s="7" t="s">
        <v>274</v>
      </c>
      <c r="F193" s="6">
        <v>42900</v>
      </c>
      <c r="G193" s="157">
        <v>6.18</v>
      </c>
      <c r="H193" s="177">
        <v>80.099999999999994</v>
      </c>
      <c r="I193" s="171">
        <v>86</v>
      </c>
      <c r="J193" s="7"/>
    </row>
    <row r="194" spans="1:10" ht="13.5" x14ac:dyDescent="0.15">
      <c r="A194" s="7" t="s">
        <v>1707</v>
      </c>
      <c r="B194" s="7" t="s">
        <v>1703</v>
      </c>
      <c r="C194" s="7">
        <v>43</v>
      </c>
      <c r="D194" s="6">
        <v>43166</v>
      </c>
      <c r="E194" s="7" t="s">
        <v>631</v>
      </c>
      <c r="F194" s="6">
        <v>43107</v>
      </c>
      <c r="G194" s="175" t="s">
        <v>803</v>
      </c>
      <c r="H194" s="177" t="s">
        <v>17</v>
      </c>
      <c r="I194" s="171">
        <v>13</v>
      </c>
      <c r="J194" s="164"/>
    </row>
    <row r="195" spans="1:10" ht="13.5" x14ac:dyDescent="0.15">
      <c r="A195" s="7" t="s">
        <v>1707</v>
      </c>
      <c r="B195" s="7" t="s">
        <v>1703</v>
      </c>
      <c r="C195" s="7">
        <v>44</v>
      </c>
      <c r="D195" s="6">
        <v>43166</v>
      </c>
      <c r="E195" s="7" t="s">
        <v>631</v>
      </c>
      <c r="F195" s="6">
        <v>43114</v>
      </c>
      <c r="G195" s="175" t="s">
        <v>1062</v>
      </c>
      <c r="H195" s="177" t="s">
        <v>1042</v>
      </c>
      <c r="I195" s="171">
        <v>27</v>
      </c>
      <c r="J195" s="164"/>
    </row>
    <row r="196" spans="1:10" ht="13.5" x14ac:dyDescent="0.15">
      <c r="A196" s="7" t="s">
        <v>1707</v>
      </c>
      <c r="B196" s="7" t="s">
        <v>1703</v>
      </c>
      <c r="C196" s="7">
        <v>45</v>
      </c>
      <c r="D196" s="6">
        <v>43166</v>
      </c>
      <c r="E196" s="7" t="s">
        <v>631</v>
      </c>
      <c r="F196" s="6">
        <v>43121</v>
      </c>
      <c r="G196" s="175" t="s">
        <v>1062</v>
      </c>
      <c r="H196" s="177" t="s">
        <v>1043</v>
      </c>
      <c r="I196" s="171">
        <v>18</v>
      </c>
      <c r="J196" s="164"/>
    </row>
    <row r="197" spans="1:10" ht="13.5" x14ac:dyDescent="0.15">
      <c r="A197" s="7" t="s">
        <v>1707</v>
      </c>
      <c r="B197" s="7" t="s">
        <v>1703</v>
      </c>
      <c r="C197" s="7">
        <v>46</v>
      </c>
      <c r="D197" s="6">
        <v>43166</v>
      </c>
      <c r="E197" s="7" t="s">
        <v>1017</v>
      </c>
      <c r="F197" s="6">
        <v>43082</v>
      </c>
      <c r="G197" s="175" t="s">
        <v>1082</v>
      </c>
      <c r="H197" s="175" t="s">
        <v>803</v>
      </c>
      <c r="I197" s="171">
        <v>6.5</v>
      </c>
      <c r="J197" s="164"/>
    </row>
    <row r="198" spans="1:10" ht="13.5" x14ac:dyDescent="0.15">
      <c r="A198" s="7" t="s">
        <v>1707</v>
      </c>
      <c r="B198" s="7" t="s">
        <v>1703</v>
      </c>
      <c r="C198" s="7">
        <v>47</v>
      </c>
      <c r="D198" s="6">
        <v>43167</v>
      </c>
      <c r="E198" s="7" t="s">
        <v>1016</v>
      </c>
      <c r="F198" s="6">
        <v>43135</v>
      </c>
      <c r="G198" s="175" t="s">
        <v>1075</v>
      </c>
      <c r="H198" s="175" t="s">
        <v>1060</v>
      </c>
      <c r="I198" s="171">
        <v>8.9</v>
      </c>
      <c r="J198" s="164"/>
    </row>
    <row r="199" spans="1:10" ht="13.5" x14ac:dyDescent="0.15">
      <c r="A199" s="7" t="s">
        <v>1707</v>
      </c>
      <c r="B199" s="7" t="s">
        <v>1703</v>
      </c>
      <c r="C199" s="7">
        <v>48</v>
      </c>
      <c r="D199" s="6">
        <v>43166</v>
      </c>
      <c r="E199" s="7" t="s">
        <v>1015</v>
      </c>
      <c r="F199" s="6">
        <v>43136</v>
      </c>
      <c r="G199" s="175" t="s">
        <v>1083</v>
      </c>
      <c r="H199" s="177" t="s">
        <v>1044</v>
      </c>
      <c r="I199" s="171">
        <v>4.8</v>
      </c>
      <c r="J199" s="164"/>
    </row>
    <row r="200" spans="1:10" ht="13.5" x14ac:dyDescent="0.15">
      <c r="A200" s="7" t="s">
        <v>1707</v>
      </c>
      <c r="B200" s="7" t="s">
        <v>1703</v>
      </c>
      <c r="C200" s="7">
        <v>49</v>
      </c>
      <c r="D200" s="6">
        <v>43166</v>
      </c>
      <c r="E200" s="7" t="s">
        <v>1015</v>
      </c>
      <c r="F200" s="6">
        <v>43136</v>
      </c>
      <c r="G200" s="175" t="s">
        <v>797</v>
      </c>
      <c r="H200" s="175" t="s">
        <v>947</v>
      </c>
      <c r="I200" s="171">
        <v>7.5</v>
      </c>
      <c r="J200" s="164"/>
    </row>
    <row r="201" spans="1:10" ht="13.5" x14ac:dyDescent="0.15">
      <c r="A201" s="7" t="s">
        <v>1707</v>
      </c>
      <c r="B201" s="7" t="s">
        <v>1703</v>
      </c>
      <c r="C201" s="7">
        <v>50</v>
      </c>
      <c r="D201" s="6">
        <v>43167</v>
      </c>
      <c r="E201" s="7" t="s">
        <v>1015</v>
      </c>
      <c r="F201" s="6">
        <v>43138</v>
      </c>
      <c r="G201" s="175" t="s">
        <v>1068</v>
      </c>
      <c r="H201" s="175" t="s">
        <v>1068</v>
      </c>
      <c r="I201" s="171">
        <v>10</v>
      </c>
      <c r="J201" s="164"/>
    </row>
    <row r="202" spans="1:10" ht="13.5" x14ac:dyDescent="0.15">
      <c r="A202" s="7" t="s">
        <v>1707</v>
      </c>
      <c r="B202" s="7" t="s">
        <v>1703</v>
      </c>
      <c r="C202" s="7">
        <v>51</v>
      </c>
      <c r="D202" s="6">
        <v>43167</v>
      </c>
      <c r="E202" s="7" t="s">
        <v>1015</v>
      </c>
      <c r="F202" s="6">
        <v>43139</v>
      </c>
      <c r="G202" s="175" t="s">
        <v>824</v>
      </c>
      <c r="H202" s="175" t="s">
        <v>1059</v>
      </c>
      <c r="I202" s="171">
        <v>7.6</v>
      </c>
      <c r="J202" s="164"/>
    </row>
    <row r="203" spans="1:10" ht="13.5" x14ac:dyDescent="0.15">
      <c r="A203" s="7" t="s">
        <v>1707</v>
      </c>
      <c r="B203" s="7" t="s">
        <v>1703</v>
      </c>
      <c r="C203" s="7">
        <v>52</v>
      </c>
      <c r="D203" s="6">
        <v>43167</v>
      </c>
      <c r="E203" s="7" t="s">
        <v>460</v>
      </c>
      <c r="F203" s="6">
        <v>43149</v>
      </c>
      <c r="G203" s="178" t="s">
        <v>1035</v>
      </c>
      <c r="H203" s="171" t="s">
        <v>1045</v>
      </c>
      <c r="I203" s="171">
        <v>40</v>
      </c>
      <c r="J203" s="164"/>
    </row>
    <row r="204" spans="1:10" ht="15" customHeight="1" x14ac:dyDescent="0.15">
      <c r="A204" s="7" t="s">
        <v>1707</v>
      </c>
      <c r="B204" s="7" t="s">
        <v>1703</v>
      </c>
      <c r="C204" s="7">
        <f>1+C203</f>
        <v>53</v>
      </c>
      <c r="D204" s="6">
        <v>42951</v>
      </c>
      <c r="E204" s="7" t="s">
        <v>274</v>
      </c>
      <c r="F204" s="6">
        <v>42910</v>
      </c>
      <c r="G204" s="157">
        <v>9.17</v>
      </c>
      <c r="H204" s="177">
        <v>77</v>
      </c>
      <c r="I204" s="171">
        <v>86</v>
      </c>
      <c r="J204" s="7"/>
    </row>
    <row r="205" spans="1:10" ht="15" customHeight="1" x14ac:dyDescent="0.15">
      <c r="A205" s="7" t="s">
        <v>1707</v>
      </c>
      <c r="B205" s="7" t="s">
        <v>1704</v>
      </c>
      <c r="C205" s="7">
        <v>13</v>
      </c>
      <c r="D205" s="6">
        <v>43126</v>
      </c>
      <c r="E205" s="7" t="s">
        <v>460</v>
      </c>
      <c r="F205" s="6">
        <v>43057</v>
      </c>
      <c r="G205" s="169">
        <v>12.7</v>
      </c>
      <c r="H205" s="169">
        <v>82.9</v>
      </c>
      <c r="I205" s="172">
        <v>96</v>
      </c>
      <c r="J205" s="164"/>
    </row>
    <row r="206" spans="1:10" ht="13.5" x14ac:dyDescent="0.15">
      <c r="A206" s="7" t="s">
        <v>1707</v>
      </c>
      <c r="B206" s="7" t="s">
        <v>1704</v>
      </c>
      <c r="C206" s="7">
        <f t="shared" ref="C206:C213" si="5">1+C205</f>
        <v>14</v>
      </c>
      <c r="D206" s="6">
        <v>43124</v>
      </c>
      <c r="E206" s="7" t="s">
        <v>987</v>
      </c>
      <c r="F206" s="6">
        <v>43077</v>
      </c>
      <c r="G206" s="157" t="s">
        <v>991</v>
      </c>
      <c r="H206" s="169">
        <v>32.9</v>
      </c>
      <c r="I206" s="172">
        <v>33</v>
      </c>
      <c r="J206" s="164"/>
    </row>
    <row r="207" spans="1:10" ht="13.5" x14ac:dyDescent="0.15">
      <c r="A207" s="7" t="s">
        <v>1707</v>
      </c>
      <c r="B207" s="7" t="s">
        <v>1704</v>
      </c>
      <c r="C207" s="7">
        <f t="shared" si="5"/>
        <v>15</v>
      </c>
      <c r="D207" s="6">
        <v>43124</v>
      </c>
      <c r="E207" s="7" t="s">
        <v>987</v>
      </c>
      <c r="F207" s="6">
        <v>43089</v>
      </c>
      <c r="G207" s="157" t="s">
        <v>993</v>
      </c>
      <c r="H207" s="177">
        <v>46</v>
      </c>
      <c r="I207" s="171">
        <v>46</v>
      </c>
      <c r="J207" s="164"/>
    </row>
    <row r="208" spans="1:10" ht="15" customHeight="1" x14ac:dyDescent="0.15">
      <c r="A208" s="7" t="s">
        <v>1707</v>
      </c>
      <c r="B208" s="7" t="s">
        <v>1704</v>
      </c>
      <c r="C208" s="7">
        <f t="shared" si="5"/>
        <v>16</v>
      </c>
      <c r="D208" s="6">
        <v>43125</v>
      </c>
      <c r="E208" s="7" t="s">
        <v>997</v>
      </c>
      <c r="F208" s="6">
        <v>43099</v>
      </c>
      <c r="G208" s="176">
        <v>6.1</v>
      </c>
      <c r="H208" s="169">
        <v>65.900000000000006</v>
      </c>
      <c r="I208" s="172">
        <v>72</v>
      </c>
      <c r="J208" s="164"/>
    </row>
    <row r="209" spans="1:10" ht="13.5" x14ac:dyDescent="0.15">
      <c r="A209" s="7" t="s">
        <v>1707</v>
      </c>
      <c r="B209" s="7" t="s">
        <v>1704</v>
      </c>
      <c r="C209" s="7">
        <f t="shared" si="5"/>
        <v>17</v>
      </c>
      <c r="D209" s="6">
        <v>43125</v>
      </c>
      <c r="E209" s="7" t="s">
        <v>886</v>
      </c>
      <c r="F209" s="6">
        <v>43092</v>
      </c>
      <c r="G209" s="157" t="s">
        <v>996</v>
      </c>
      <c r="H209" s="169">
        <v>13</v>
      </c>
      <c r="I209" s="172">
        <v>13</v>
      </c>
      <c r="J209" s="164"/>
    </row>
    <row r="210" spans="1:10" ht="15" customHeight="1" x14ac:dyDescent="0.15">
      <c r="A210" s="7" t="s">
        <v>1707</v>
      </c>
      <c r="B210" s="7" t="s">
        <v>1704</v>
      </c>
      <c r="C210" s="7">
        <f t="shared" si="5"/>
        <v>18</v>
      </c>
      <c r="D210" s="6">
        <v>43124</v>
      </c>
      <c r="E210" s="7" t="s">
        <v>987</v>
      </c>
      <c r="F210" s="6">
        <v>43073</v>
      </c>
      <c r="G210" s="157" t="s">
        <v>989</v>
      </c>
      <c r="H210" s="177">
        <v>53.2</v>
      </c>
      <c r="I210" s="171">
        <v>53</v>
      </c>
      <c r="J210" s="164"/>
    </row>
    <row r="211" spans="1:10" ht="13.5" x14ac:dyDescent="0.15">
      <c r="A211" s="7" t="s">
        <v>1707</v>
      </c>
      <c r="B211" s="7" t="s">
        <v>1704</v>
      </c>
      <c r="C211" s="7">
        <f t="shared" si="5"/>
        <v>19</v>
      </c>
      <c r="D211" s="6">
        <v>43125</v>
      </c>
      <c r="E211" s="7" t="s">
        <v>997</v>
      </c>
      <c r="F211" s="6">
        <v>43103</v>
      </c>
      <c r="G211" s="157" t="s">
        <v>999</v>
      </c>
      <c r="H211" s="169">
        <v>14.2</v>
      </c>
      <c r="I211" s="172">
        <v>14</v>
      </c>
      <c r="J211" s="164"/>
    </row>
    <row r="212" spans="1:10" ht="13.5" x14ac:dyDescent="0.15">
      <c r="A212" s="7" t="s">
        <v>1707</v>
      </c>
      <c r="B212" s="7" t="s">
        <v>1704</v>
      </c>
      <c r="C212" s="7">
        <f t="shared" si="5"/>
        <v>20</v>
      </c>
      <c r="D212" s="6">
        <v>43126</v>
      </c>
      <c r="E212" s="7" t="s">
        <v>315</v>
      </c>
      <c r="F212" s="6">
        <v>43065</v>
      </c>
      <c r="G212" s="157" t="s">
        <v>1001</v>
      </c>
      <c r="H212" s="169">
        <v>22.3</v>
      </c>
      <c r="I212" s="172">
        <v>22</v>
      </c>
      <c r="J212" s="164"/>
    </row>
    <row r="213" spans="1:10" ht="13.5" x14ac:dyDescent="0.15">
      <c r="A213" s="7" t="s">
        <v>1707</v>
      </c>
      <c r="B213" s="7" t="s">
        <v>1704</v>
      </c>
      <c r="C213" s="7">
        <f t="shared" si="5"/>
        <v>21</v>
      </c>
      <c r="D213" s="6">
        <v>43126</v>
      </c>
      <c r="E213" s="7" t="s">
        <v>315</v>
      </c>
      <c r="F213" s="6">
        <v>43099</v>
      </c>
      <c r="G213" s="157" t="s">
        <v>1002</v>
      </c>
      <c r="H213" s="169">
        <v>19.2</v>
      </c>
      <c r="I213" s="172">
        <v>19</v>
      </c>
      <c r="J213" s="164"/>
    </row>
    <row r="214" spans="1:10" ht="13.5" x14ac:dyDescent="0.15">
      <c r="A214" s="7" t="s">
        <v>1707</v>
      </c>
      <c r="B214" s="7" t="s">
        <v>1704</v>
      </c>
      <c r="C214" s="7">
        <v>11</v>
      </c>
      <c r="D214" s="6">
        <v>43126</v>
      </c>
      <c r="E214" s="7" t="s">
        <v>270</v>
      </c>
      <c r="F214" s="6">
        <v>43102</v>
      </c>
      <c r="G214" s="157" t="s">
        <v>1004</v>
      </c>
      <c r="H214" s="169">
        <v>26.3</v>
      </c>
      <c r="I214" s="172">
        <v>26</v>
      </c>
      <c r="J214" s="164"/>
    </row>
    <row r="215" spans="1:10" ht="13.5" x14ac:dyDescent="0.15">
      <c r="A215" s="7" t="s">
        <v>1707</v>
      </c>
      <c r="B215" s="7" t="s">
        <v>1704</v>
      </c>
      <c r="C215" s="7">
        <v>12</v>
      </c>
      <c r="D215" s="6">
        <v>43126</v>
      </c>
      <c r="E215" s="7" t="s">
        <v>703</v>
      </c>
      <c r="F215" s="6">
        <v>43077</v>
      </c>
      <c r="G215" s="157" t="s">
        <v>1006</v>
      </c>
      <c r="H215" s="169">
        <v>42.5</v>
      </c>
      <c r="I215" s="172">
        <v>43</v>
      </c>
      <c r="J215" s="164"/>
    </row>
    <row r="216" spans="1:10" ht="15" customHeight="1" x14ac:dyDescent="0.15">
      <c r="A216" s="7" t="s">
        <v>1707</v>
      </c>
      <c r="B216" s="7" t="s">
        <v>1704</v>
      </c>
      <c r="C216" s="7">
        <v>1</v>
      </c>
      <c r="D216" s="6">
        <v>43124</v>
      </c>
      <c r="E216" s="291" t="s">
        <v>985</v>
      </c>
      <c r="F216" s="6">
        <v>43061</v>
      </c>
      <c r="G216" s="184">
        <v>7.37</v>
      </c>
      <c r="H216" s="177">
        <v>51.3</v>
      </c>
      <c r="I216" s="171">
        <v>59</v>
      </c>
      <c r="J216" s="164"/>
    </row>
    <row r="217" spans="1:10" ht="13.5" x14ac:dyDescent="0.15">
      <c r="A217" s="7" t="s">
        <v>1707</v>
      </c>
      <c r="B217" s="7" t="s">
        <v>1704</v>
      </c>
      <c r="C217" s="7">
        <v>14</v>
      </c>
      <c r="D217" s="6">
        <v>43126</v>
      </c>
      <c r="E217" s="7" t="s">
        <v>363</v>
      </c>
      <c r="F217" s="6">
        <v>43094</v>
      </c>
      <c r="G217" s="157" t="s">
        <v>1009</v>
      </c>
      <c r="H217" s="169">
        <v>50.3</v>
      </c>
      <c r="I217" s="172">
        <v>50</v>
      </c>
      <c r="J217" s="164"/>
    </row>
    <row r="218" spans="1:10" ht="15" customHeight="1" x14ac:dyDescent="0.15">
      <c r="A218" s="7" t="s">
        <v>1707</v>
      </c>
      <c r="B218" s="7" t="s">
        <v>1704</v>
      </c>
      <c r="C218" s="7">
        <f>1+C217</f>
        <v>15</v>
      </c>
      <c r="D218" s="6">
        <v>43125</v>
      </c>
      <c r="E218" s="7" t="s">
        <v>985</v>
      </c>
      <c r="F218" s="6">
        <v>43093</v>
      </c>
      <c r="G218" s="176">
        <v>9.66</v>
      </c>
      <c r="H218" s="177">
        <v>67.7</v>
      </c>
      <c r="I218" s="171">
        <v>77</v>
      </c>
      <c r="J218" s="164"/>
    </row>
    <row r="219" spans="1:10" ht="15" customHeight="1" x14ac:dyDescent="0.15">
      <c r="A219" s="7" t="s">
        <v>1706</v>
      </c>
      <c r="B219" s="7" t="s">
        <v>1702</v>
      </c>
      <c r="C219" s="7">
        <v>6</v>
      </c>
      <c r="D219" s="6">
        <v>43272</v>
      </c>
      <c r="E219" s="7" t="s">
        <v>460</v>
      </c>
      <c r="F219" s="6">
        <v>43278</v>
      </c>
      <c r="G219" s="157" t="s">
        <v>1431</v>
      </c>
      <c r="H219" s="7">
        <v>116</v>
      </c>
      <c r="I219" s="145">
        <v>120</v>
      </c>
      <c r="J219" s="7"/>
    </row>
    <row r="220" spans="1:10" ht="15" customHeight="1" x14ac:dyDescent="0.15">
      <c r="A220" s="7" t="s">
        <v>1706</v>
      </c>
      <c r="B220" s="7" t="s">
        <v>1702</v>
      </c>
      <c r="C220" s="7">
        <v>9</v>
      </c>
      <c r="D220" s="6">
        <v>43274</v>
      </c>
      <c r="E220" s="29" t="s">
        <v>702</v>
      </c>
      <c r="F220" s="6">
        <v>43388</v>
      </c>
      <c r="G220" s="169">
        <v>20.8</v>
      </c>
      <c r="H220" s="171">
        <v>194</v>
      </c>
      <c r="I220" s="196">
        <v>210</v>
      </c>
      <c r="J220" s="7"/>
    </row>
    <row r="221" spans="1:10" ht="13.5" x14ac:dyDescent="0.15">
      <c r="A221" s="7" t="s">
        <v>1706</v>
      </c>
      <c r="B221" s="7" t="s">
        <v>1702</v>
      </c>
      <c r="C221" s="7">
        <f>1+C220</f>
        <v>10</v>
      </c>
      <c r="D221" s="6">
        <v>43264</v>
      </c>
      <c r="E221" s="7" t="s">
        <v>326</v>
      </c>
      <c r="F221" s="6">
        <v>43278</v>
      </c>
      <c r="G221" s="157" t="s">
        <v>1430</v>
      </c>
      <c r="H221" s="7">
        <v>46.4</v>
      </c>
      <c r="I221" s="7">
        <v>46</v>
      </c>
      <c r="J221" s="7"/>
    </row>
    <row r="222" spans="1:10" ht="15" customHeight="1" x14ac:dyDescent="0.15">
      <c r="A222" s="7" t="s">
        <v>1706</v>
      </c>
      <c r="B222" s="7" t="s">
        <v>1702</v>
      </c>
      <c r="C222" s="7">
        <v>20</v>
      </c>
      <c r="D222" s="6">
        <v>43339</v>
      </c>
      <c r="E222" s="29" t="s">
        <v>773</v>
      </c>
      <c r="F222" s="6">
        <v>43391</v>
      </c>
      <c r="G222" s="157">
        <v>6.56</v>
      </c>
      <c r="H222" s="177">
        <v>95.1</v>
      </c>
      <c r="I222" s="158">
        <v>100</v>
      </c>
      <c r="J222" s="7"/>
    </row>
    <row r="223" spans="1:10" ht="15" customHeight="1" x14ac:dyDescent="0.15">
      <c r="A223" s="7" t="s">
        <v>1706</v>
      </c>
      <c r="B223" s="7" t="s">
        <v>1702</v>
      </c>
      <c r="C223" s="7">
        <v>15</v>
      </c>
      <c r="D223" s="6">
        <v>43240</v>
      </c>
      <c r="E223" s="29" t="s">
        <v>315</v>
      </c>
      <c r="F223" s="6">
        <v>43390</v>
      </c>
      <c r="G223" s="169">
        <v>11</v>
      </c>
      <c r="H223" s="177">
        <v>96.1</v>
      </c>
      <c r="I223" s="196">
        <v>110</v>
      </c>
      <c r="J223" s="7"/>
    </row>
    <row r="224" spans="1:10" ht="13.5" x14ac:dyDescent="0.15">
      <c r="A224" s="7" t="s">
        <v>1706</v>
      </c>
      <c r="B224" s="7" t="s">
        <v>1702</v>
      </c>
      <c r="C224" s="7">
        <v>7</v>
      </c>
      <c r="D224" s="6">
        <v>43280</v>
      </c>
      <c r="E224" s="194" t="s">
        <v>1170</v>
      </c>
      <c r="F224" s="6">
        <v>43388</v>
      </c>
      <c r="G224" s="157" t="s">
        <v>1432</v>
      </c>
      <c r="H224" s="157" t="s">
        <v>1433</v>
      </c>
      <c r="I224" s="158">
        <v>9.9</v>
      </c>
      <c r="J224" s="7"/>
    </row>
    <row r="225" spans="1:10" ht="13.5" x14ac:dyDescent="0.15">
      <c r="A225" s="7" t="s">
        <v>1706</v>
      </c>
      <c r="B225" s="7" t="s">
        <v>1702</v>
      </c>
      <c r="C225" s="7">
        <v>8</v>
      </c>
      <c r="D225" s="6">
        <v>43238</v>
      </c>
      <c r="E225" s="29" t="s">
        <v>702</v>
      </c>
      <c r="F225" s="6">
        <v>43388</v>
      </c>
      <c r="G225" s="157" t="s">
        <v>1435</v>
      </c>
      <c r="H225" s="169">
        <v>31.1</v>
      </c>
      <c r="I225" s="158">
        <v>31</v>
      </c>
      <c r="J225" s="7"/>
    </row>
    <row r="226" spans="1:10" ht="15" customHeight="1" x14ac:dyDescent="0.15">
      <c r="A226" s="7" t="s">
        <v>1706</v>
      </c>
      <c r="B226" s="7" t="s">
        <v>1702</v>
      </c>
      <c r="C226" s="7">
        <v>10</v>
      </c>
      <c r="D226" s="6">
        <v>43304</v>
      </c>
      <c r="E226" s="29" t="s">
        <v>762</v>
      </c>
      <c r="F226" s="6">
        <v>43388</v>
      </c>
      <c r="G226" s="169">
        <v>27.1</v>
      </c>
      <c r="H226" s="171">
        <v>271</v>
      </c>
      <c r="I226" s="196">
        <v>300</v>
      </c>
      <c r="J226" s="7"/>
    </row>
    <row r="227" spans="1:10" ht="15" customHeight="1" x14ac:dyDescent="0.15">
      <c r="A227" s="7" t="s">
        <v>1706</v>
      </c>
      <c r="B227" s="7" t="s">
        <v>1702</v>
      </c>
      <c r="C227" s="7">
        <f>1+C226</f>
        <v>11</v>
      </c>
      <c r="D227" s="6">
        <v>43243</v>
      </c>
      <c r="E227" s="7" t="s">
        <v>1145</v>
      </c>
      <c r="F227" s="6">
        <v>43256</v>
      </c>
      <c r="G227" s="157" t="s">
        <v>1429</v>
      </c>
      <c r="H227" s="174">
        <v>60</v>
      </c>
      <c r="I227" s="7">
        <v>60</v>
      </c>
      <c r="J227" s="7"/>
    </row>
    <row r="228" spans="1:10" ht="13.5" x14ac:dyDescent="0.15">
      <c r="A228" s="7" t="s">
        <v>1706</v>
      </c>
      <c r="B228" s="7" t="s">
        <v>1702</v>
      </c>
      <c r="C228" s="7">
        <v>11</v>
      </c>
      <c r="D228" s="6">
        <v>43306</v>
      </c>
      <c r="E228" s="29" t="s">
        <v>1191</v>
      </c>
      <c r="F228" s="6">
        <v>43389</v>
      </c>
      <c r="G228" s="157" t="s">
        <v>1436</v>
      </c>
      <c r="H228" s="177">
        <v>19.5</v>
      </c>
      <c r="I228" s="158">
        <v>20</v>
      </c>
      <c r="J228" s="7"/>
    </row>
    <row r="229" spans="1:10" ht="13.5" x14ac:dyDescent="0.15">
      <c r="A229" s="7" t="s">
        <v>1706</v>
      </c>
      <c r="B229" s="7" t="s">
        <v>1702</v>
      </c>
      <c r="C229" s="7">
        <v>12</v>
      </c>
      <c r="D229" s="6">
        <v>43306</v>
      </c>
      <c r="E229" s="29" t="s">
        <v>1192</v>
      </c>
      <c r="F229" s="6">
        <v>43390</v>
      </c>
      <c r="G229" s="157" t="s">
        <v>1437</v>
      </c>
      <c r="H229" s="177">
        <v>43.8</v>
      </c>
      <c r="I229" s="158">
        <v>44</v>
      </c>
      <c r="J229" s="7"/>
    </row>
    <row r="230" spans="1:10" ht="15" customHeight="1" x14ac:dyDescent="0.15">
      <c r="A230" s="7" t="s">
        <v>1706</v>
      </c>
      <c r="B230" s="7" t="s">
        <v>1702</v>
      </c>
      <c r="C230" s="7">
        <v>1</v>
      </c>
      <c r="D230" s="6">
        <v>43226</v>
      </c>
      <c r="E230" s="244" t="s">
        <v>363</v>
      </c>
      <c r="F230" s="6">
        <v>43256</v>
      </c>
      <c r="G230" s="7">
        <v>62.9</v>
      </c>
      <c r="H230" s="7">
        <v>531</v>
      </c>
      <c r="I230" s="145">
        <v>590</v>
      </c>
      <c r="J230" s="7"/>
    </row>
    <row r="231" spans="1:10" ht="15" customHeight="1" x14ac:dyDescent="0.15">
      <c r="A231" s="7" t="s">
        <v>1706</v>
      </c>
      <c r="B231" s="7" t="s">
        <v>1702</v>
      </c>
      <c r="C231" s="7">
        <f>1+C230</f>
        <v>2</v>
      </c>
      <c r="D231" s="6">
        <v>43264</v>
      </c>
      <c r="E231" s="7" t="s">
        <v>363</v>
      </c>
      <c r="F231" s="6">
        <v>43278</v>
      </c>
      <c r="G231" s="7">
        <v>24.1</v>
      </c>
      <c r="H231" s="7">
        <v>282</v>
      </c>
      <c r="I231" s="145">
        <v>310</v>
      </c>
      <c r="J231" s="7"/>
    </row>
    <row r="232" spans="1:10" ht="15" customHeight="1" x14ac:dyDescent="0.15">
      <c r="A232" s="7" t="s">
        <v>1706</v>
      </c>
      <c r="B232" s="7" t="s">
        <v>1702</v>
      </c>
      <c r="C232" s="7">
        <v>13</v>
      </c>
      <c r="D232" s="6">
        <v>43308</v>
      </c>
      <c r="E232" s="29" t="s">
        <v>703</v>
      </c>
      <c r="F232" s="6">
        <v>43390</v>
      </c>
      <c r="G232" s="157">
        <v>9.7899999999999991</v>
      </c>
      <c r="H232" s="177">
        <v>66.400000000000006</v>
      </c>
      <c r="I232" s="158">
        <v>76</v>
      </c>
      <c r="J232" s="7"/>
    </row>
    <row r="233" spans="1:10" ht="13.5" x14ac:dyDescent="0.15">
      <c r="A233" s="7" t="s">
        <v>1706</v>
      </c>
      <c r="B233" s="7" t="s">
        <v>1702</v>
      </c>
      <c r="C233" s="7">
        <v>16</v>
      </c>
      <c r="D233" s="6">
        <v>43315</v>
      </c>
      <c r="E233" s="29" t="s">
        <v>723</v>
      </c>
      <c r="F233" s="6">
        <v>43390</v>
      </c>
      <c r="G233" s="157" t="s">
        <v>1438</v>
      </c>
      <c r="H233" s="177">
        <v>17.899999999999999</v>
      </c>
      <c r="I233" s="234">
        <v>18</v>
      </c>
      <c r="J233" s="7"/>
    </row>
    <row r="234" spans="1:10" ht="13.5" x14ac:dyDescent="0.15">
      <c r="A234" s="7" t="s">
        <v>1706</v>
      </c>
      <c r="B234" s="7" t="s">
        <v>1702</v>
      </c>
      <c r="C234" s="7">
        <v>17</v>
      </c>
      <c r="D234" s="6">
        <v>43316</v>
      </c>
      <c r="E234" s="29" t="s">
        <v>723</v>
      </c>
      <c r="F234" s="6">
        <v>43391</v>
      </c>
      <c r="G234" s="157" t="s">
        <v>1439</v>
      </c>
      <c r="H234" s="157" t="s">
        <v>1440</v>
      </c>
      <c r="I234" s="157">
        <v>9.1</v>
      </c>
      <c r="J234" s="7"/>
    </row>
    <row r="235" spans="1:10" ht="13.5" x14ac:dyDescent="0.15">
      <c r="A235" s="7" t="s">
        <v>1706</v>
      </c>
      <c r="B235" s="7" t="s">
        <v>1702</v>
      </c>
      <c r="C235" s="7">
        <v>18</v>
      </c>
      <c r="D235" s="6">
        <v>43318</v>
      </c>
      <c r="E235" s="29" t="s">
        <v>723</v>
      </c>
      <c r="F235" s="6">
        <v>43391</v>
      </c>
      <c r="G235" s="157" t="s">
        <v>1442</v>
      </c>
      <c r="H235" s="184">
        <v>8.42</v>
      </c>
      <c r="I235" s="158">
        <v>8.4</v>
      </c>
      <c r="J235" s="7"/>
    </row>
    <row r="236" spans="1:10" ht="13.5" x14ac:dyDescent="0.15">
      <c r="A236" s="7" t="s">
        <v>1706</v>
      </c>
      <c r="B236" s="7" t="s">
        <v>1702</v>
      </c>
      <c r="C236" s="7">
        <v>19</v>
      </c>
      <c r="D236" s="6">
        <v>43333</v>
      </c>
      <c r="E236" s="29" t="s">
        <v>762</v>
      </c>
      <c r="F236" s="6">
        <v>43391</v>
      </c>
      <c r="G236" s="157" t="s">
        <v>1443</v>
      </c>
      <c r="H236" s="177">
        <v>15.3</v>
      </c>
      <c r="I236" s="158">
        <v>15</v>
      </c>
      <c r="J236" s="7"/>
    </row>
    <row r="237" spans="1:10" ht="15" customHeight="1" x14ac:dyDescent="0.15">
      <c r="A237" s="7" t="s">
        <v>1706</v>
      </c>
      <c r="B237" s="7" t="s">
        <v>1702</v>
      </c>
      <c r="C237" s="7">
        <f>1+C236</f>
        <v>20</v>
      </c>
      <c r="D237" s="6">
        <v>43238</v>
      </c>
      <c r="E237" s="244" t="s">
        <v>1144</v>
      </c>
      <c r="F237" s="6">
        <v>43256</v>
      </c>
      <c r="G237" s="7">
        <v>13.2</v>
      </c>
      <c r="H237" s="7">
        <v>152</v>
      </c>
      <c r="I237" s="145">
        <v>170</v>
      </c>
      <c r="J237" s="7"/>
    </row>
    <row r="238" spans="1:10" ht="13.5" x14ac:dyDescent="0.15">
      <c r="A238" s="7" t="s">
        <v>1706</v>
      </c>
      <c r="B238" s="7" t="s">
        <v>1702</v>
      </c>
      <c r="C238" s="7">
        <v>21</v>
      </c>
      <c r="D238" s="6">
        <v>43339</v>
      </c>
      <c r="E238" s="29" t="s">
        <v>762</v>
      </c>
      <c r="F238" s="6">
        <v>43392</v>
      </c>
      <c r="G238" s="157" t="s">
        <v>1444</v>
      </c>
      <c r="H238" s="176">
        <v>8.35</v>
      </c>
      <c r="I238" s="158">
        <v>8.4</v>
      </c>
      <c r="J238" s="7"/>
    </row>
    <row r="239" spans="1:10" ht="13.5" x14ac:dyDescent="0.15">
      <c r="A239" s="7" t="s">
        <v>1706</v>
      </c>
      <c r="B239" s="7" t="s">
        <v>1702</v>
      </c>
      <c r="C239" s="7">
        <v>14</v>
      </c>
      <c r="D239" s="6">
        <v>43314</v>
      </c>
      <c r="E239" s="29" t="s">
        <v>985</v>
      </c>
      <c r="F239" s="6">
        <v>43390</v>
      </c>
      <c r="G239" s="169">
        <v>14.7</v>
      </c>
      <c r="H239" s="171">
        <v>144</v>
      </c>
      <c r="I239" s="196">
        <v>160</v>
      </c>
      <c r="J239" s="7"/>
    </row>
    <row r="240" spans="1:10" ht="13.5" x14ac:dyDescent="0.15">
      <c r="A240" s="7" t="s">
        <v>1706</v>
      </c>
      <c r="B240" s="7" t="s">
        <v>1702</v>
      </c>
      <c r="C240" s="7">
        <v>23</v>
      </c>
      <c r="D240" s="6">
        <v>43336</v>
      </c>
      <c r="E240" s="29" t="s">
        <v>773</v>
      </c>
      <c r="F240" s="6">
        <v>43392</v>
      </c>
      <c r="G240" s="157" t="s">
        <v>1446</v>
      </c>
      <c r="H240" s="169">
        <v>30.8</v>
      </c>
      <c r="I240" s="158">
        <v>31</v>
      </c>
      <c r="J240" s="7"/>
    </row>
    <row r="241" spans="1:10" ht="13.5" x14ac:dyDescent="0.15">
      <c r="A241" s="7" t="s">
        <v>1706</v>
      </c>
      <c r="B241" s="7" t="s">
        <v>1703</v>
      </c>
      <c r="C241" s="7">
        <v>1</v>
      </c>
      <c r="D241" s="6">
        <v>43198</v>
      </c>
      <c r="E241" s="29" t="s">
        <v>1111</v>
      </c>
      <c r="F241" s="6">
        <v>43263</v>
      </c>
      <c r="G241" s="157" t="s">
        <v>803</v>
      </c>
      <c r="H241" s="169" t="s">
        <v>1063</v>
      </c>
      <c r="I241" s="171">
        <v>7.7</v>
      </c>
      <c r="J241" s="7"/>
    </row>
    <row r="242" spans="1:10" ht="13.5" x14ac:dyDescent="0.15">
      <c r="A242" s="7" t="s">
        <v>1706</v>
      </c>
      <c r="B242" s="7" t="s">
        <v>1703</v>
      </c>
      <c r="C242" s="7">
        <f t="shared" ref="C242:C252" si="6">1+C241</f>
        <v>2</v>
      </c>
      <c r="D242" s="6">
        <v>43201</v>
      </c>
      <c r="E242" s="29" t="s">
        <v>1111</v>
      </c>
      <c r="F242" s="6">
        <v>43257</v>
      </c>
      <c r="G242" s="157" t="s">
        <v>1449</v>
      </c>
      <c r="H242" s="177" t="s">
        <v>1095</v>
      </c>
      <c r="I242" s="171">
        <v>4</v>
      </c>
      <c r="J242" s="7"/>
    </row>
    <row r="243" spans="1:10" ht="13.5" x14ac:dyDescent="0.15">
      <c r="A243" s="7" t="s">
        <v>1706</v>
      </c>
      <c r="B243" s="7" t="s">
        <v>1703</v>
      </c>
      <c r="C243" s="7">
        <f t="shared" si="6"/>
        <v>3</v>
      </c>
      <c r="D243" s="6">
        <v>43202</v>
      </c>
      <c r="E243" s="29" t="s">
        <v>1112</v>
      </c>
      <c r="F243" s="6">
        <v>43263</v>
      </c>
      <c r="G243" s="157" t="s">
        <v>797</v>
      </c>
      <c r="H243" s="157" t="s">
        <v>947</v>
      </c>
      <c r="I243" s="171">
        <v>7.5</v>
      </c>
      <c r="J243" s="7"/>
    </row>
    <row r="244" spans="1:10" ht="13.5" x14ac:dyDescent="0.15">
      <c r="A244" s="7" t="s">
        <v>1706</v>
      </c>
      <c r="B244" s="7" t="s">
        <v>1703</v>
      </c>
      <c r="C244" s="7">
        <f t="shared" si="6"/>
        <v>4</v>
      </c>
      <c r="D244" s="6">
        <v>43203</v>
      </c>
      <c r="E244" s="29" t="s">
        <v>1112</v>
      </c>
      <c r="F244" s="6">
        <v>43257</v>
      </c>
      <c r="G244" s="157" t="s">
        <v>824</v>
      </c>
      <c r="H244" s="169" t="s">
        <v>803</v>
      </c>
      <c r="I244" s="171">
        <v>7.1</v>
      </c>
      <c r="J244" s="7"/>
    </row>
    <row r="245" spans="1:10" ht="13.5" x14ac:dyDescent="0.15">
      <c r="A245" s="7" t="s">
        <v>1706</v>
      </c>
      <c r="B245" s="7" t="s">
        <v>1703</v>
      </c>
      <c r="C245" s="7">
        <f t="shared" si="6"/>
        <v>5</v>
      </c>
      <c r="D245" s="6">
        <v>43205</v>
      </c>
      <c r="E245" s="29" t="s">
        <v>1111</v>
      </c>
      <c r="F245" s="6">
        <v>43258</v>
      </c>
      <c r="G245" s="169" t="s">
        <v>1059</v>
      </c>
      <c r="H245" s="172" t="s">
        <v>1060</v>
      </c>
      <c r="I245" s="171">
        <v>8.6999999999999993</v>
      </c>
      <c r="J245" s="7"/>
    </row>
    <row r="246" spans="1:10" ht="13.5" x14ac:dyDescent="0.15">
      <c r="A246" s="7" t="s">
        <v>1706</v>
      </c>
      <c r="B246" s="7" t="s">
        <v>1703</v>
      </c>
      <c r="C246" s="7">
        <f t="shared" si="6"/>
        <v>6</v>
      </c>
      <c r="D246" s="6">
        <v>43206</v>
      </c>
      <c r="E246" s="29" t="s">
        <v>1113</v>
      </c>
      <c r="F246" s="6">
        <v>43258</v>
      </c>
      <c r="G246" s="157" t="s">
        <v>824</v>
      </c>
      <c r="H246" s="169" t="s">
        <v>797</v>
      </c>
      <c r="I246" s="171">
        <v>7</v>
      </c>
      <c r="J246" s="7"/>
    </row>
    <row r="247" spans="1:10" ht="13.5" x14ac:dyDescent="0.15">
      <c r="A247" s="7" t="s">
        <v>1706</v>
      </c>
      <c r="B247" s="7" t="s">
        <v>1703</v>
      </c>
      <c r="C247" s="7">
        <f t="shared" si="6"/>
        <v>7</v>
      </c>
      <c r="D247" s="6">
        <v>43206</v>
      </c>
      <c r="E247" s="29" t="s">
        <v>1114</v>
      </c>
      <c r="F247" s="6">
        <v>43259</v>
      </c>
      <c r="G247" s="157" t="s">
        <v>1068</v>
      </c>
      <c r="H247" s="177" t="s">
        <v>1078</v>
      </c>
      <c r="I247" s="171">
        <v>8.5</v>
      </c>
      <c r="J247" s="7"/>
    </row>
    <row r="248" spans="1:10" ht="13.5" x14ac:dyDescent="0.15">
      <c r="A248" s="7" t="s">
        <v>1706</v>
      </c>
      <c r="B248" s="7" t="s">
        <v>1703</v>
      </c>
      <c r="C248" s="7">
        <f t="shared" si="6"/>
        <v>8</v>
      </c>
      <c r="D248" s="6">
        <v>43206</v>
      </c>
      <c r="E248" s="29" t="s">
        <v>1114</v>
      </c>
      <c r="F248" s="6">
        <v>43259</v>
      </c>
      <c r="G248" s="157" t="s">
        <v>797</v>
      </c>
      <c r="H248" s="177" t="s">
        <v>1059</v>
      </c>
      <c r="I248" s="171">
        <v>7.8</v>
      </c>
      <c r="J248" s="7"/>
    </row>
    <row r="249" spans="1:10" ht="13.5" x14ac:dyDescent="0.15">
      <c r="A249" s="7" t="s">
        <v>1706</v>
      </c>
      <c r="B249" s="7" t="s">
        <v>1703</v>
      </c>
      <c r="C249" s="7">
        <f t="shared" si="6"/>
        <v>9</v>
      </c>
      <c r="D249" s="6">
        <v>43210</v>
      </c>
      <c r="E249" s="29" t="s">
        <v>1115</v>
      </c>
      <c r="F249" s="6">
        <v>43260</v>
      </c>
      <c r="G249" s="157" t="s">
        <v>798</v>
      </c>
      <c r="H249" s="177" t="s">
        <v>1083</v>
      </c>
      <c r="I249" s="171">
        <v>8.6999999999999993</v>
      </c>
      <c r="J249" s="7"/>
    </row>
    <row r="250" spans="1:10" ht="13.5" x14ac:dyDescent="0.15">
      <c r="A250" s="7" t="s">
        <v>1706</v>
      </c>
      <c r="B250" s="7" t="s">
        <v>1703</v>
      </c>
      <c r="C250" s="7">
        <f t="shared" si="6"/>
        <v>10</v>
      </c>
      <c r="D250" s="6">
        <v>43220</v>
      </c>
      <c r="E250" s="29" t="s">
        <v>1116</v>
      </c>
      <c r="F250" s="6">
        <v>43260</v>
      </c>
      <c r="G250" s="154" t="s">
        <v>1060</v>
      </c>
      <c r="H250" s="184" t="s">
        <v>1097</v>
      </c>
      <c r="I250" s="177">
        <v>5.6</v>
      </c>
      <c r="J250" s="7"/>
    </row>
    <row r="251" spans="1:10" ht="13.5" x14ac:dyDescent="0.15">
      <c r="A251" s="7" t="s">
        <v>1706</v>
      </c>
      <c r="B251" s="7" t="s">
        <v>1703</v>
      </c>
      <c r="C251" s="7">
        <f t="shared" si="6"/>
        <v>11</v>
      </c>
      <c r="D251" s="6">
        <v>43209</v>
      </c>
      <c r="E251" s="29" t="s">
        <v>1115</v>
      </c>
      <c r="F251" s="6">
        <v>43261</v>
      </c>
      <c r="G251" s="154" t="s">
        <v>1099</v>
      </c>
      <c r="H251" s="184" t="s">
        <v>1100</v>
      </c>
      <c r="I251" s="177">
        <v>21</v>
      </c>
      <c r="J251" s="7"/>
    </row>
    <row r="252" spans="1:10" ht="13.5" x14ac:dyDescent="0.15">
      <c r="A252" s="7" t="s">
        <v>1706</v>
      </c>
      <c r="B252" s="7" t="s">
        <v>1703</v>
      </c>
      <c r="C252" s="7">
        <f t="shared" si="6"/>
        <v>12</v>
      </c>
      <c r="D252" s="6">
        <v>43194</v>
      </c>
      <c r="E252" s="29" t="s">
        <v>1117</v>
      </c>
      <c r="F252" s="6">
        <v>43261</v>
      </c>
      <c r="G252" s="154" t="s">
        <v>1068</v>
      </c>
      <c r="H252" s="184" t="s">
        <v>1449</v>
      </c>
      <c r="I252" s="177">
        <v>9.3000000000000007</v>
      </c>
      <c r="J252" s="7"/>
    </row>
    <row r="253" spans="1:10" ht="13.5" x14ac:dyDescent="0.15">
      <c r="A253" s="7" t="s">
        <v>1706</v>
      </c>
      <c r="B253" s="7" t="s">
        <v>1703</v>
      </c>
      <c r="C253" s="7">
        <v>13</v>
      </c>
      <c r="D253" s="6">
        <v>43194</v>
      </c>
      <c r="E253" s="29" t="s">
        <v>1117</v>
      </c>
      <c r="F253" s="6">
        <v>43261</v>
      </c>
      <c r="G253" s="157" t="s">
        <v>1063</v>
      </c>
      <c r="H253" s="184" t="s">
        <v>798</v>
      </c>
      <c r="I253" s="171">
        <v>7.8</v>
      </c>
      <c r="J253" s="7"/>
    </row>
    <row r="254" spans="1:10" ht="13.5" x14ac:dyDescent="0.15">
      <c r="A254" s="7" t="s">
        <v>1706</v>
      </c>
      <c r="B254" s="7" t="s">
        <v>1703</v>
      </c>
      <c r="C254" s="7">
        <v>14</v>
      </c>
      <c r="D254" s="6">
        <v>43199</v>
      </c>
      <c r="E254" s="29" t="s">
        <v>1117</v>
      </c>
      <c r="F254" s="6">
        <v>43261</v>
      </c>
      <c r="G254" s="175" t="s">
        <v>801</v>
      </c>
      <c r="H254" s="177" t="s">
        <v>1101</v>
      </c>
      <c r="I254" s="171">
        <v>5</v>
      </c>
      <c r="J254" s="7"/>
    </row>
    <row r="255" spans="1:10" ht="13.5" x14ac:dyDescent="0.15">
      <c r="A255" s="7" t="s">
        <v>1706</v>
      </c>
      <c r="B255" s="7" t="s">
        <v>1703</v>
      </c>
      <c r="C255" s="7">
        <v>15</v>
      </c>
      <c r="D255" s="6">
        <v>43231</v>
      </c>
      <c r="E255" s="29" t="s">
        <v>1118</v>
      </c>
      <c r="F255" s="6">
        <v>43261</v>
      </c>
      <c r="G255" s="175" t="s">
        <v>798</v>
      </c>
      <c r="H255" s="177" t="s">
        <v>17</v>
      </c>
      <c r="I255" s="171">
        <v>13</v>
      </c>
      <c r="J255" s="7"/>
    </row>
    <row r="256" spans="1:10" ht="13.5" x14ac:dyDescent="0.15">
      <c r="A256" s="7" t="s">
        <v>1706</v>
      </c>
      <c r="B256" s="7" t="s">
        <v>1703</v>
      </c>
      <c r="C256" s="7">
        <v>16</v>
      </c>
      <c r="D256" s="6">
        <v>43232</v>
      </c>
      <c r="E256" s="29" t="s">
        <v>1118</v>
      </c>
      <c r="F256" s="6">
        <v>43262</v>
      </c>
      <c r="G256" s="175" t="s">
        <v>1059</v>
      </c>
      <c r="H256" s="177" t="s">
        <v>1103</v>
      </c>
      <c r="I256" s="171">
        <v>41</v>
      </c>
      <c r="J256" s="7"/>
    </row>
    <row r="257" spans="1:10" ht="13.5" x14ac:dyDescent="0.15">
      <c r="A257" s="7" t="s">
        <v>1706</v>
      </c>
      <c r="B257" s="7" t="s">
        <v>1703</v>
      </c>
      <c r="C257" s="7">
        <v>27</v>
      </c>
      <c r="D257" s="6">
        <v>43278</v>
      </c>
      <c r="E257" s="29" t="s">
        <v>460</v>
      </c>
      <c r="F257" s="6">
        <v>43339</v>
      </c>
      <c r="G257" s="175">
        <v>8.2799999999999994</v>
      </c>
      <c r="H257" s="177">
        <v>66</v>
      </c>
      <c r="I257" s="171">
        <v>74</v>
      </c>
      <c r="J257" s="7"/>
    </row>
    <row r="258" spans="1:10" ht="13.5" x14ac:dyDescent="0.15">
      <c r="A258" s="7" t="s">
        <v>1706</v>
      </c>
      <c r="B258" s="7" t="s">
        <v>1703</v>
      </c>
      <c r="C258" s="7">
        <v>47</v>
      </c>
      <c r="D258" s="6">
        <v>43358</v>
      </c>
      <c r="E258" s="29" t="s">
        <v>702</v>
      </c>
      <c r="F258" s="6">
        <v>43388</v>
      </c>
      <c r="G258" s="176">
        <v>6.42</v>
      </c>
      <c r="H258" s="177">
        <v>83.5</v>
      </c>
      <c r="I258" s="158">
        <v>90</v>
      </c>
      <c r="J258" s="7"/>
    </row>
    <row r="259" spans="1:10" ht="13.5" x14ac:dyDescent="0.15">
      <c r="A259" s="7" t="s">
        <v>1706</v>
      </c>
      <c r="B259" s="7" t="s">
        <v>1703</v>
      </c>
      <c r="C259" s="7">
        <v>19</v>
      </c>
      <c r="D259" s="6">
        <v>43248</v>
      </c>
      <c r="E259" s="29" t="s">
        <v>1115</v>
      </c>
      <c r="F259" s="6">
        <v>43262</v>
      </c>
      <c r="G259" s="175" t="s">
        <v>947</v>
      </c>
      <c r="H259" s="177" t="s">
        <v>1110</v>
      </c>
      <c r="I259" s="171">
        <v>27</v>
      </c>
      <c r="J259" s="7"/>
    </row>
    <row r="260" spans="1:10" ht="13.5" x14ac:dyDescent="0.15">
      <c r="A260" s="7" t="s">
        <v>1706</v>
      </c>
      <c r="B260" s="7" t="s">
        <v>1703</v>
      </c>
      <c r="C260" s="7">
        <v>20</v>
      </c>
      <c r="D260" s="6">
        <v>43250</v>
      </c>
      <c r="E260" s="29" t="s">
        <v>271</v>
      </c>
      <c r="F260" s="6">
        <v>43336</v>
      </c>
      <c r="G260" s="178" t="s">
        <v>803</v>
      </c>
      <c r="H260" s="177">
        <v>12.3</v>
      </c>
      <c r="I260" s="171">
        <v>12</v>
      </c>
      <c r="J260" s="7"/>
    </row>
    <row r="261" spans="1:10" ht="13.5" x14ac:dyDescent="0.15">
      <c r="A261" s="7" t="s">
        <v>1706</v>
      </c>
      <c r="B261" s="7" t="s">
        <v>1703</v>
      </c>
      <c r="C261" s="7">
        <v>21</v>
      </c>
      <c r="D261" s="6">
        <v>43255</v>
      </c>
      <c r="E261" s="29" t="s">
        <v>1154</v>
      </c>
      <c r="F261" s="6">
        <v>43339</v>
      </c>
      <c r="G261" s="178" t="s">
        <v>795</v>
      </c>
      <c r="H261" s="184">
        <v>4.9000000000000004</v>
      </c>
      <c r="I261" s="177">
        <v>4.9000000000000004</v>
      </c>
      <c r="J261" s="7"/>
    </row>
    <row r="262" spans="1:10" ht="13.5" x14ac:dyDescent="0.15">
      <c r="A262" s="7" t="s">
        <v>1706</v>
      </c>
      <c r="B262" s="7" t="s">
        <v>1703</v>
      </c>
      <c r="C262" s="7">
        <v>22</v>
      </c>
      <c r="D262" s="6">
        <v>43257</v>
      </c>
      <c r="E262" s="29" t="s">
        <v>339</v>
      </c>
      <c r="F262" s="6">
        <v>43336</v>
      </c>
      <c r="G262" s="178" t="s">
        <v>802</v>
      </c>
      <c r="H262" s="177">
        <v>30.6</v>
      </c>
      <c r="I262" s="171">
        <v>31</v>
      </c>
      <c r="J262" s="7"/>
    </row>
    <row r="263" spans="1:10" ht="13.5" x14ac:dyDescent="0.15">
      <c r="A263" s="7" t="s">
        <v>1706</v>
      </c>
      <c r="B263" s="7" t="s">
        <v>1703</v>
      </c>
      <c r="C263" s="7">
        <v>23</v>
      </c>
      <c r="D263" s="6">
        <v>43259</v>
      </c>
      <c r="E263" s="29" t="s">
        <v>1015</v>
      </c>
      <c r="F263" s="6">
        <v>43339</v>
      </c>
      <c r="G263" s="178" t="s">
        <v>1063</v>
      </c>
      <c r="H263" s="178" t="s">
        <v>1078</v>
      </c>
      <c r="I263" s="178">
        <v>7.5</v>
      </c>
      <c r="J263" s="7"/>
    </row>
    <row r="264" spans="1:10" ht="15" customHeight="1" x14ac:dyDescent="0.15">
      <c r="A264" s="7" t="s">
        <v>1706</v>
      </c>
      <c r="B264" s="7" t="s">
        <v>1703</v>
      </c>
      <c r="C264" s="7">
        <v>18</v>
      </c>
      <c r="D264" s="6">
        <v>43242</v>
      </c>
      <c r="E264" s="29" t="s">
        <v>1120</v>
      </c>
      <c r="F264" s="6">
        <v>43262</v>
      </c>
      <c r="G264" s="175" t="s">
        <v>1107</v>
      </c>
      <c r="H264" s="184" t="s">
        <v>1108</v>
      </c>
      <c r="I264" s="190">
        <v>110</v>
      </c>
      <c r="J264" s="7"/>
    </row>
    <row r="265" spans="1:10" ht="13.5" x14ac:dyDescent="0.15">
      <c r="A265" s="7" t="s">
        <v>1706</v>
      </c>
      <c r="B265" s="7" t="s">
        <v>1703</v>
      </c>
      <c r="C265" s="7">
        <v>25</v>
      </c>
      <c r="D265" s="6">
        <v>43269</v>
      </c>
      <c r="E265" s="29" t="s">
        <v>816</v>
      </c>
      <c r="F265" s="6">
        <v>43336</v>
      </c>
      <c r="G265" s="178" t="s">
        <v>798</v>
      </c>
      <c r="H265" s="178" t="s">
        <v>1475</v>
      </c>
      <c r="I265" s="178">
        <v>8.9</v>
      </c>
      <c r="J265" s="7"/>
    </row>
    <row r="266" spans="1:10" ht="13.5" x14ac:dyDescent="0.15">
      <c r="A266" s="7" t="s">
        <v>1706</v>
      </c>
      <c r="B266" s="7" t="s">
        <v>1703</v>
      </c>
      <c r="C266" s="7">
        <v>26</v>
      </c>
      <c r="D266" s="6">
        <v>43284</v>
      </c>
      <c r="E266" s="29" t="s">
        <v>816</v>
      </c>
      <c r="F266" s="6">
        <v>43336</v>
      </c>
      <c r="G266" s="178" t="s">
        <v>1083</v>
      </c>
      <c r="H266" s="178" t="s">
        <v>828</v>
      </c>
      <c r="I266" s="178">
        <v>9.6</v>
      </c>
      <c r="J266" s="7"/>
    </row>
    <row r="267" spans="1:10" ht="15" customHeight="1" x14ac:dyDescent="0.15">
      <c r="A267" s="7" t="s">
        <v>1706</v>
      </c>
      <c r="B267" s="7" t="s">
        <v>1703</v>
      </c>
      <c r="C267" s="7">
        <v>24</v>
      </c>
      <c r="D267" s="6">
        <v>43266</v>
      </c>
      <c r="E267" s="29" t="s">
        <v>1167</v>
      </c>
      <c r="F267" s="6">
        <v>43339</v>
      </c>
      <c r="G267" s="178" t="s">
        <v>1475</v>
      </c>
      <c r="H267" s="177">
        <v>61.8</v>
      </c>
      <c r="I267" s="171">
        <v>62</v>
      </c>
      <c r="J267" s="7"/>
    </row>
    <row r="268" spans="1:10" ht="13.5" x14ac:dyDescent="0.15">
      <c r="A268" s="7" t="s">
        <v>1706</v>
      </c>
      <c r="B268" s="7" t="s">
        <v>1703</v>
      </c>
      <c r="C268" s="7">
        <v>28</v>
      </c>
      <c r="D268" s="6">
        <v>43289</v>
      </c>
      <c r="E268" s="29" t="s">
        <v>270</v>
      </c>
      <c r="F268" s="6">
        <v>43340</v>
      </c>
      <c r="G268" s="175" t="s">
        <v>1060</v>
      </c>
      <c r="H268" s="184">
        <v>5.03</v>
      </c>
      <c r="I268" s="177">
        <v>5</v>
      </c>
      <c r="J268" s="7"/>
    </row>
    <row r="269" spans="1:10" ht="13.5" x14ac:dyDescent="0.15">
      <c r="A269" s="7" t="s">
        <v>1706</v>
      </c>
      <c r="B269" s="7" t="s">
        <v>1703</v>
      </c>
      <c r="C269" s="7">
        <v>29</v>
      </c>
      <c r="D269" s="6">
        <v>43300</v>
      </c>
      <c r="E269" s="29" t="s">
        <v>270</v>
      </c>
      <c r="F269" s="6">
        <v>43340</v>
      </c>
      <c r="G269" s="175" t="s">
        <v>798</v>
      </c>
      <c r="H269" s="177">
        <v>14.5</v>
      </c>
      <c r="I269" s="171">
        <v>15</v>
      </c>
      <c r="J269" s="7"/>
    </row>
    <row r="270" spans="1:10" ht="13.5" x14ac:dyDescent="0.15">
      <c r="A270" s="7" t="s">
        <v>1706</v>
      </c>
      <c r="B270" s="7" t="s">
        <v>1703</v>
      </c>
      <c r="C270" s="7">
        <v>30</v>
      </c>
      <c r="D270" s="6">
        <v>43319</v>
      </c>
      <c r="E270" s="29" t="s">
        <v>1168</v>
      </c>
      <c r="F270" s="6">
        <v>43340</v>
      </c>
      <c r="G270" s="175" t="s">
        <v>795</v>
      </c>
      <c r="H270" s="184">
        <v>5.71</v>
      </c>
      <c r="I270" s="177">
        <v>5.7</v>
      </c>
      <c r="J270" s="7"/>
    </row>
    <row r="271" spans="1:10" ht="13.5" x14ac:dyDescent="0.15">
      <c r="A271" s="7" t="s">
        <v>1706</v>
      </c>
      <c r="B271" s="7" t="s">
        <v>1703</v>
      </c>
      <c r="C271" s="7">
        <v>31</v>
      </c>
      <c r="D271" s="6">
        <v>43319</v>
      </c>
      <c r="E271" s="29" t="s">
        <v>342</v>
      </c>
      <c r="F271" s="6">
        <v>43340</v>
      </c>
      <c r="G271" s="175" t="s">
        <v>801</v>
      </c>
      <c r="H271" s="175" t="s">
        <v>1060</v>
      </c>
      <c r="I271" s="175">
        <v>9.1</v>
      </c>
      <c r="J271" s="7"/>
    </row>
    <row r="272" spans="1:10" ht="13.5" x14ac:dyDescent="0.15">
      <c r="A272" s="7" t="s">
        <v>1706</v>
      </c>
      <c r="B272" s="7" t="s">
        <v>1703</v>
      </c>
      <c r="C272" s="7">
        <v>32</v>
      </c>
      <c r="D272" s="6">
        <v>43319</v>
      </c>
      <c r="E272" s="29" t="s">
        <v>342</v>
      </c>
      <c r="F272" s="6">
        <v>43340</v>
      </c>
      <c r="G272" s="175" t="s">
        <v>1078</v>
      </c>
      <c r="H272" s="175" t="s">
        <v>800</v>
      </c>
      <c r="I272" s="175">
        <v>7.6</v>
      </c>
      <c r="J272" s="7"/>
    </row>
    <row r="273" spans="1:10" ht="13.5" x14ac:dyDescent="0.15">
      <c r="A273" s="7" t="s">
        <v>1706</v>
      </c>
      <c r="B273" s="7" t="s">
        <v>1703</v>
      </c>
      <c r="C273" s="7">
        <v>33</v>
      </c>
      <c r="D273" s="6">
        <v>43320</v>
      </c>
      <c r="E273" s="29" t="s">
        <v>1169</v>
      </c>
      <c r="F273" s="6">
        <v>43340</v>
      </c>
      <c r="G273" s="175" t="s">
        <v>801</v>
      </c>
      <c r="H273" s="177">
        <v>35.799999999999997</v>
      </c>
      <c r="I273" s="171">
        <v>36</v>
      </c>
      <c r="J273" s="7"/>
    </row>
    <row r="274" spans="1:10" ht="13.5" x14ac:dyDescent="0.15">
      <c r="A274" s="7" t="s">
        <v>1706</v>
      </c>
      <c r="B274" s="7" t="s">
        <v>1703</v>
      </c>
      <c r="C274" s="7">
        <v>34</v>
      </c>
      <c r="D274" s="6">
        <v>43320</v>
      </c>
      <c r="E274" s="29" t="s">
        <v>1169</v>
      </c>
      <c r="F274" s="6">
        <v>43341</v>
      </c>
      <c r="G274" s="175" t="s">
        <v>1063</v>
      </c>
      <c r="H274" s="177">
        <v>10.9</v>
      </c>
      <c r="I274" s="171">
        <v>11</v>
      </c>
      <c r="J274" s="7"/>
    </row>
    <row r="275" spans="1:10" ht="13.5" x14ac:dyDescent="0.15">
      <c r="A275" s="7" t="s">
        <v>1706</v>
      </c>
      <c r="B275" s="7" t="s">
        <v>1703</v>
      </c>
      <c r="C275" s="7">
        <v>35</v>
      </c>
      <c r="D275" s="6">
        <v>43320</v>
      </c>
      <c r="E275" s="29" t="s">
        <v>1169</v>
      </c>
      <c r="F275" s="6">
        <v>43341</v>
      </c>
      <c r="G275" s="175">
        <v>5.43</v>
      </c>
      <c r="H275" s="177">
        <v>42</v>
      </c>
      <c r="I275" s="171">
        <v>47</v>
      </c>
      <c r="J275" s="7"/>
    </row>
    <row r="276" spans="1:10" ht="13.5" x14ac:dyDescent="0.15">
      <c r="A276" s="7" t="s">
        <v>1706</v>
      </c>
      <c r="B276" s="7" t="s">
        <v>1703</v>
      </c>
      <c r="C276" s="7">
        <v>36</v>
      </c>
      <c r="D276" s="6">
        <v>43210</v>
      </c>
      <c r="E276" s="29" t="s">
        <v>501</v>
      </c>
      <c r="F276" s="6">
        <v>43341</v>
      </c>
      <c r="G276" s="175" t="s">
        <v>1068</v>
      </c>
      <c r="H276" s="177">
        <v>14.1</v>
      </c>
      <c r="I276" s="171">
        <v>14</v>
      </c>
      <c r="J276" s="7"/>
    </row>
    <row r="277" spans="1:10" ht="13.5" x14ac:dyDescent="0.15">
      <c r="A277" s="7" t="s">
        <v>1706</v>
      </c>
      <c r="B277" s="7" t="s">
        <v>1703</v>
      </c>
      <c r="C277" s="7">
        <v>37</v>
      </c>
      <c r="D277" s="6">
        <v>43247</v>
      </c>
      <c r="E277" s="29" t="s">
        <v>501</v>
      </c>
      <c r="F277" s="6">
        <v>43341</v>
      </c>
      <c r="G277" s="175" t="s">
        <v>947</v>
      </c>
      <c r="H277" s="184">
        <v>8.98</v>
      </c>
      <c r="I277" s="177">
        <v>9</v>
      </c>
      <c r="J277" s="7"/>
    </row>
    <row r="278" spans="1:10" ht="13.5" x14ac:dyDescent="0.15">
      <c r="A278" s="7" t="s">
        <v>1706</v>
      </c>
      <c r="B278" s="7" t="s">
        <v>1703</v>
      </c>
      <c r="C278" s="7">
        <v>38</v>
      </c>
      <c r="D278" s="6">
        <v>43268</v>
      </c>
      <c r="E278" s="29" t="s">
        <v>501</v>
      </c>
      <c r="F278" s="6">
        <v>43341</v>
      </c>
      <c r="G278" s="175" t="s">
        <v>1060</v>
      </c>
      <c r="H278" s="184">
        <v>8.85</v>
      </c>
      <c r="I278" s="177">
        <v>8.9</v>
      </c>
      <c r="J278" s="7"/>
    </row>
    <row r="279" spans="1:10" ht="13.5" x14ac:dyDescent="0.15">
      <c r="A279" s="7" t="s">
        <v>1706</v>
      </c>
      <c r="B279" s="7" t="s">
        <v>1703</v>
      </c>
      <c r="C279" s="7">
        <v>39</v>
      </c>
      <c r="D279" s="6">
        <v>43335</v>
      </c>
      <c r="E279" s="29" t="s">
        <v>1170</v>
      </c>
      <c r="F279" s="6">
        <v>43388</v>
      </c>
      <c r="G279" s="169" t="s">
        <v>749</v>
      </c>
      <c r="H279" s="184">
        <v>5.61</v>
      </c>
      <c r="I279" s="158">
        <v>5.6</v>
      </c>
      <c r="J279" s="7"/>
    </row>
    <row r="280" spans="1:10" ht="13.5" x14ac:dyDescent="0.15">
      <c r="A280" s="7" t="s">
        <v>1706</v>
      </c>
      <c r="B280" s="7" t="s">
        <v>1703</v>
      </c>
      <c r="C280" s="7">
        <v>40</v>
      </c>
      <c r="D280" s="6">
        <v>43337</v>
      </c>
      <c r="E280" s="29" t="s">
        <v>1170</v>
      </c>
      <c r="F280" s="6">
        <v>43388</v>
      </c>
      <c r="G280" s="169" t="s">
        <v>748</v>
      </c>
      <c r="H280" s="177">
        <v>11.9</v>
      </c>
      <c r="I280" s="158">
        <v>12</v>
      </c>
      <c r="J280" s="7"/>
    </row>
    <row r="281" spans="1:10" ht="15" customHeight="1" x14ac:dyDescent="0.15">
      <c r="A281" s="7" t="s">
        <v>1706</v>
      </c>
      <c r="B281" s="7" t="s">
        <v>1703</v>
      </c>
      <c r="C281" s="7">
        <v>17</v>
      </c>
      <c r="D281" s="6">
        <v>43240</v>
      </c>
      <c r="E281" s="29" t="s">
        <v>1119</v>
      </c>
      <c r="F281" s="6">
        <v>43262</v>
      </c>
      <c r="G281" s="175">
        <v>6.33</v>
      </c>
      <c r="H281" s="177" t="s">
        <v>1105</v>
      </c>
      <c r="I281" s="171">
        <v>64</v>
      </c>
      <c r="J281" s="7"/>
    </row>
    <row r="282" spans="1:10" ht="15" customHeight="1" x14ac:dyDescent="0.15">
      <c r="A282" s="7" t="s">
        <v>1706</v>
      </c>
      <c r="B282" s="7" t="s">
        <v>1703</v>
      </c>
      <c r="C282" s="7">
        <v>41</v>
      </c>
      <c r="D282" s="6">
        <v>43344</v>
      </c>
      <c r="E282" s="29" t="s">
        <v>985</v>
      </c>
      <c r="F282" s="6">
        <v>43388</v>
      </c>
      <c r="G282" s="169">
        <v>13</v>
      </c>
      <c r="H282" s="171">
        <v>193</v>
      </c>
      <c r="I282" s="196">
        <v>210</v>
      </c>
      <c r="J282" s="7"/>
    </row>
    <row r="283" spans="1:10" ht="13.5" x14ac:dyDescent="0.15">
      <c r="A283" s="7" t="s">
        <v>1706</v>
      </c>
      <c r="B283" s="7" t="s">
        <v>1703</v>
      </c>
      <c r="C283" s="7">
        <v>43</v>
      </c>
      <c r="D283" s="6">
        <v>43345</v>
      </c>
      <c r="E283" s="29" t="s">
        <v>985</v>
      </c>
      <c r="F283" s="6">
        <v>43388</v>
      </c>
      <c r="G283" s="169" t="s">
        <v>858</v>
      </c>
      <c r="H283" s="177">
        <v>19</v>
      </c>
      <c r="I283" s="158">
        <v>19</v>
      </c>
      <c r="J283" s="7"/>
    </row>
    <row r="284" spans="1:10" ht="13.5" x14ac:dyDescent="0.15">
      <c r="A284" s="7" t="s">
        <v>1706</v>
      </c>
      <c r="B284" s="7" t="s">
        <v>1703</v>
      </c>
      <c r="C284" s="7">
        <v>44</v>
      </c>
      <c r="D284" s="6">
        <v>43351</v>
      </c>
      <c r="E284" s="29" t="s">
        <v>1172</v>
      </c>
      <c r="F284" s="6">
        <v>43388</v>
      </c>
      <c r="G284" s="169" t="s">
        <v>857</v>
      </c>
      <c r="H284" s="184">
        <v>3.53</v>
      </c>
      <c r="I284" s="158">
        <v>3.5</v>
      </c>
      <c r="J284" s="7"/>
    </row>
    <row r="285" spans="1:10" ht="13.5" x14ac:dyDescent="0.15">
      <c r="A285" s="7" t="s">
        <v>1706</v>
      </c>
      <c r="B285" s="7" t="s">
        <v>1703</v>
      </c>
      <c r="C285" s="7">
        <v>45</v>
      </c>
      <c r="D285" s="6">
        <v>43359</v>
      </c>
      <c r="E285" s="29" t="s">
        <v>1170</v>
      </c>
      <c r="F285" s="6">
        <v>43388</v>
      </c>
      <c r="G285" s="169" t="s">
        <v>1489</v>
      </c>
      <c r="H285" s="177" t="s">
        <v>748</v>
      </c>
      <c r="I285" s="158">
        <v>8.6999999999999993</v>
      </c>
      <c r="J285" s="7"/>
    </row>
    <row r="286" spans="1:10" ht="13.5" x14ac:dyDescent="0.15">
      <c r="A286" s="7" t="s">
        <v>1706</v>
      </c>
      <c r="B286" s="7" t="s">
        <v>1703</v>
      </c>
      <c r="C286" s="7">
        <v>46</v>
      </c>
      <c r="D286" s="6">
        <v>43351</v>
      </c>
      <c r="E286" s="29" t="s">
        <v>702</v>
      </c>
      <c r="F286" s="6">
        <v>43388</v>
      </c>
      <c r="G286" s="169" t="s">
        <v>1491</v>
      </c>
      <c r="H286" s="177">
        <v>27.2</v>
      </c>
      <c r="I286" s="158">
        <v>27</v>
      </c>
      <c r="J286" s="7"/>
    </row>
    <row r="287" spans="1:10" ht="15" customHeight="1" x14ac:dyDescent="0.15">
      <c r="A287" s="7" t="s">
        <v>1706</v>
      </c>
      <c r="B287" s="7" t="s">
        <v>1703</v>
      </c>
      <c r="C287" s="7">
        <v>42</v>
      </c>
      <c r="D287" s="6">
        <v>43345</v>
      </c>
      <c r="E287" s="29" t="s">
        <v>985</v>
      </c>
      <c r="F287" s="6">
        <v>43388</v>
      </c>
      <c r="G287" s="169">
        <v>13.1</v>
      </c>
      <c r="H287" s="171">
        <v>110</v>
      </c>
      <c r="I287" s="196">
        <v>120</v>
      </c>
      <c r="J287" s="7"/>
    </row>
    <row r="288" spans="1:10" ht="13.5" x14ac:dyDescent="0.15">
      <c r="A288" s="7" t="s">
        <v>1706</v>
      </c>
      <c r="B288" s="7" t="s">
        <v>1703</v>
      </c>
      <c r="C288" s="7">
        <v>48</v>
      </c>
      <c r="D288" s="6">
        <v>43364</v>
      </c>
      <c r="E288" s="29" t="s">
        <v>1174</v>
      </c>
      <c r="F288" s="6">
        <v>43388</v>
      </c>
      <c r="G288" s="169" t="s">
        <v>869</v>
      </c>
      <c r="H288" s="184">
        <v>8.0399999999999991</v>
      </c>
      <c r="I288" s="169">
        <v>8</v>
      </c>
      <c r="J288" s="7"/>
    </row>
    <row r="289" spans="1:10" ht="13.5" x14ac:dyDescent="0.15">
      <c r="A289" s="7" t="s">
        <v>1706</v>
      </c>
      <c r="B289" s="7" t="s">
        <v>1703</v>
      </c>
      <c r="C289" s="7">
        <v>49</v>
      </c>
      <c r="D289" s="6">
        <v>43365</v>
      </c>
      <c r="E289" s="29" t="s">
        <v>762</v>
      </c>
      <c r="F289" s="6">
        <v>43388</v>
      </c>
      <c r="G289" s="169" t="s">
        <v>857</v>
      </c>
      <c r="H289" s="184">
        <v>9.68</v>
      </c>
      <c r="I289" s="158">
        <v>9.6999999999999993</v>
      </c>
      <c r="J289" s="7"/>
    </row>
    <row r="290" spans="1:10" ht="13.5" x14ac:dyDescent="0.15">
      <c r="A290" s="7" t="s">
        <v>1706</v>
      </c>
      <c r="B290" s="7" t="s">
        <v>1703</v>
      </c>
      <c r="C290" s="7">
        <v>50</v>
      </c>
      <c r="D290" s="6">
        <v>43366</v>
      </c>
      <c r="E290" s="29" t="s">
        <v>762</v>
      </c>
      <c r="F290" s="6">
        <v>43389</v>
      </c>
      <c r="G290" s="169" t="s">
        <v>866</v>
      </c>
      <c r="H290" s="177" t="s">
        <v>856</v>
      </c>
      <c r="I290" s="158">
        <v>9.4</v>
      </c>
      <c r="J290" s="7"/>
    </row>
    <row r="291" spans="1:10" ht="13.5" x14ac:dyDescent="0.15">
      <c r="A291" s="7" t="s">
        <v>1706</v>
      </c>
      <c r="B291" s="7" t="s">
        <v>1703</v>
      </c>
      <c r="C291" s="7">
        <v>51</v>
      </c>
      <c r="D291" s="6">
        <v>43366</v>
      </c>
      <c r="E291" s="29" t="s">
        <v>1172</v>
      </c>
      <c r="F291" s="6">
        <v>43389</v>
      </c>
      <c r="G291" s="169" t="s">
        <v>869</v>
      </c>
      <c r="H291" s="177" t="s">
        <v>1496</v>
      </c>
      <c r="I291" s="158">
        <v>8.1999999999999993</v>
      </c>
      <c r="J291" s="7"/>
    </row>
    <row r="292" spans="1:10" ht="13.5" x14ac:dyDescent="0.15">
      <c r="A292" s="7" t="s">
        <v>1706</v>
      </c>
      <c r="B292" s="7" t="s">
        <v>1703</v>
      </c>
      <c r="C292" s="7">
        <v>52</v>
      </c>
      <c r="D292" s="6">
        <v>43367</v>
      </c>
      <c r="E292" s="29" t="s">
        <v>1172</v>
      </c>
      <c r="F292" s="6">
        <v>43389</v>
      </c>
      <c r="G292" s="169" t="s">
        <v>860</v>
      </c>
      <c r="H292" s="177" t="s">
        <v>748</v>
      </c>
      <c r="I292" s="158">
        <v>7.6</v>
      </c>
      <c r="J292" s="7"/>
    </row>
    <row r="293" spans="1:10" ht="13.5" x14ac:dyDescent="0.15">
      <c r="A293" s="7" t="s">
        <v>1706</v>
      </c>
      <c r="B293" s="7" t="s">
        <v>1703</v>
      </c>
      <c r="C293" s="7">
        <v>53</v>
      </c>
      <c r="D293" s="6">
        <v>43368</v>
      </c>
      <c r="E293" s="29" t="s">
        <v>1015</v>
      </c>
      <c r="F293" s="6">
        <v>43444</v>
      </c>
      <c r="G293" s="169" t="s">
        <v>752</v>
      </c>
      <c r="H293" s="169" t="s">
        <v>830</v>
      </c>
      <c r="I293" s="169">
        <v>8.3000000000000007</v>
      </c>
      <c r="J293" s="7"/>
    </row>
    <row r="294" spans="1:10" ht="13.5" x14ac:dyDescent="0.15">
      <c r="A294" s="7" t="s">
        <v>1706</v>
      </c>
      <c r="B294" s="7" t="s">
        <v>1703</v>
      </c>
      <c r="C294" s="7">
        <v>54</v>
      </c>
      <c r="D294" s="6">
        <v>43248</v>
      </c>
      <c r="E294" s="29" t="s">
        <v>319</v>
      </c>
      <c r="F294" s="6">
        <v>43444</v>
      </c>
      <c r="G294" s="169" t="s">
        <v>857</v>
      </c>
      <c r="H294" s="184">
        <v>6.36</v>
      </c>
      <c r="I294" s="158">
        <v>6.4</v>
      </c>
      <c r="J294" s="7"/>
    </row>
    <row r="295" spans="1:10" ht="13.5" x14ac:dyDescent="0.15">
      <c r="A295" s="7" t="s">
        <v>1706</v>
      </c>
      <c r="B295" s="7" t="s">
        <v>1703</v>
      </c>
      <c r="C295" s="7">
        <v>55</v>
      </c>
      <c r="D295" s="6">
        <v>43251</v>
      </c>
      <c r="E295" s="29" t="s">
        <v>319</v>
      </c>
      <c r="F295" s="6">
        <v>43444</v>
      </c>
      <c r="G295" s="169" t="s">
        <v>866</v>
      </c>
      <c r="H295" s="169" t="s">
        <v>752</v>
      </c>
      <c r="I295" s="169">
        <v>8.8000000000000007</v>
      </c>
      <c r="J295" s="7"/>
    </row>
    <row r="296" spans="1:10" ht="13.5" x14ac:dyDescent="0.15">
      <c r="A296" s="7" t="s">
        <v>1706</v>
      </c>
      <c r="B296" s="7" t="s">
        <v>1703</v>
      </c>
      <c r="C296" s="7">
        <v>56</v>
      </c>
      <c r="D296" s="6">
        <v>43378</v>
      </c>
      <c r="E296" s="29" t="s">
        <v>319</v>
      </c>
      <c r="F296" s="6">
        <v>43445</v>
      </c>
      <c r="G296" s="169" t="s">
        <v>1449</v>
      </c>
      <c r="H296" s="169" t="s">
        <v>869</v>
      </c>
      <c r="I296" s="169">
        <v>8.8000000000000007</v>
      </c>
      <c r="J296" s="7"/>
    </row>
    <row r="297" spans="1:10" ht="13.5" x14ac:dyDescent="0.15">
      <c r="A297" s="7" t="s">
        <v>1706</v>
      </c>
      <c r="B297" s="7" t="s">
        <v>1703</v>
      </c>
      <c r="C297" s="7">
        <v>57</v>
      </c>
      <c r="D297" s="6">
        <v>43415</v>
      </c>
      <c r="E297" s="29" t="s">
        <v>1214</v>
      </c>
      <c r="F297" s="6">
        <v>43445</v>
      </c>
      <c r="G297" s="169" t="s">
        <v>752</v>
      </c>
      <c r="H297" s="169" t="s">
        <v>869</v>
      </c>
      <c r="I297" s="169">
        <v>8.6999999999999993</v>
      </c>
      <c r="J297" s="7"/>
    </row>
    <row r="298" spans="1:10" ht="13.5" x14ac:dyDescent="0.15">
      <c r="A298" s="7" t="s">
        <v>1706</v>
      </c>
      <c r="B298" s="7" t="s">
        <v>1703</v>
      </c>
      <c r="C298" s="7">
        <v>58</v>
      </c>
      <c r="D298" s="6">
        <v>43411</v>
      </c>
      <c r="E298" s="7" t="s">
        <v>1214</v>
      </c>
      <c r="F298" s="6">
        <v>43445</v>
      </c>
      <c r="G298" s="169" t="s">
        <v>830</v>
      </c>
      <c r="H298" s="169" t="s">
        <v>858</v>
      </c>
      <c r="I298" s="158">
        <v>8.4</v>
      </c>
      <c r="J298" s="7"/>
    </row>
    <row r="299" spans="1:10" ht="13.5" x14ac:dyDescent="0.15">
      <c r="A299" s="7" t="s">
        <v>1706</v>
      </c>
      <c r="B299" s="7" t="s">
        <v>1704</v>
      </c>
      <c r="C299" s="7">
        <v>1</v>
      </c>
      <c r="D299" s="6">
        <v>43420</v>
      </c>
      <c r="E299" s="29" t="s">
        <v>886</v>
      </c>
      <c r="F299" s="6">
        <v>43495</v>
      </c>
      <c r="G299" s="169" t="s">
        <v>1507</v>
      </c>
      <c r="H299" s="177" t="s">
        <v>888</v>
      </c>
      <c r="I299" s="158">
        <v>8.1999999999999993</v>
      </c>
      <c r="J299" s="7"/>
    </row>
    <row r="300" spans="1:10" ht="13.5" x14ac:dyDescent="0.15">
      <c r="A300" s="7" t="s">
        <v>1706</v>
      </c>
      <c r="B300" s="7" t="s">
        <v>1704</v>
      </c>
      <c r="C300" s="7">
        <v>2</v>
      </c>
      <c r="D300" s="6">
        <v>43424</v>
      </c>
      <c r="E300" s="29" t="s">
        <v>886</v>
      </c>
      <c r="F300" s="6">
        <v>43495</v>
      </c>
      <c r="G300" s="169" t="s">
        <v>1509</v>
      </c>
      <c r="H300" s="184">
        <v>6.23</v>
      </c>
      <c r="I300" s="158">
        <v>6.2</v>
      </c>
      <c r="J300" s="7"/>
    </row>
    <row r="301" spans="1:10" ht="13.5" x14ac:dyDescent="0.15">
      <c r="A301" s="7" t="s">
        <v>1706</v>
      </c>
      <c r="B301" s="7" t="s">
        <v>1704</v>
      </c>
      <c r="C301" s="7">
        <v>3</v>
      </c>
      <c r="D301" s="6">
        <v>43429</v>
      </c>
      <c r="E301" s="29" t="s">
        <v>886</v>
      </c>
      <c r="F301" s="6">
        <v>43496</v>
      </c>
      <c r="G301" s="169" t="s">
        <v>1510</v>
      </c>
      <c r="H301" s="184">
        <v>8.08</v>
      </c>
      <c r="I301" s="158">
        <v>8.1</v>
      </c>
      <c r="J301" s="7"/>
    </row>
    <row r="302" spans="1:10" ht="13.5" x14ac:dyDescent="0.15">
      <c r="A302" s="7" t="s">
        <v>1706</v>
      </c>
      <c r="B302" s="7" t="s">
        <v>1704</v>
      </c>
      <c r="C302" s="7">
        <v>4</v>
      </c>
      <c r="D302" s="6">
        <v>43429</v>
      </c>
      <c r="E302" s="29" t="s">
        <v>270</v>
      </c>
      <c r="F302" s="6">
        <v>43496</v>
      </c>
      <c r="G302" s="169" t="s">
        <v>1511</v>
      </c>
      <c r="H302" s="184">
        <v>5.99</v>
      </c>
      <c r="I302" s="169">
        <v>6</v>
      </c>
      <c r="J302" s="7"/>
    </row>
    <row r="303" spans="1:10" ht="13.5" x14ac:dyDescent="0.15">
      <c r="A303" s="7" t="s">
        <v>1706</v>
      </c>
      <c r="B303" s="7" t="s">
        <v>1704</v>
      </c>
      <c r="C303" s="7">
        <v>5</v>
      </c>
      <c r="D303" s="6">
        <v>43436</v>
      </c>
      <c r="E303" s="29" t="s">
        <v>270</v>
      </c>
      <c r="F303" s="6">
        <v>43496</v>
      </c>
      <c r="G303" s="169" t="s">
        <v>1512</v>
      </c>
      <c r="H303" s="184">
        <v>7.05</v>
      </c>
      <c r="I303" s="158">
        <v>7.1</v>
      </c>
      <c r="J303" s="7"/>
    </row>
    <row r="304" spans="1:10" ht="13.5" x14ac:dyDescent="0.15">
      <c r="A304" s="7" t="s">
        <v>1706</v>
      </c>
      <c r="B304" s="7" t="s">
        <v>1704</v>
      </c>
      <c r="C304" s="7">
        <v>6</v>
      </c>
      <c r="D304" s="6">
        <v>43444</v>
      </c>
      <c r="E304" s="29" t="s">
        <v>270</v>
      </c>
      <c r="F304" s="6">
        <v>43496</v>
      </c>
      <c r="G304" s="169" t="s">
        <v>1513</v>
      </c>
      <c r="H304" s="169">
        <v>40.299999999999997</v>
      </c>
      <c r="I304" s="172">
        <v>40</v>
      </c>
      <c r="J304" s="7"/>
    </row>
    <row r="305" spans="1:10" ht="13.5" x14ac:dyDescent="0.15">
      <c r="A305" s="7" t="s">
        <v>1706</v>
      </c>
      <c r="B305" s="7" t="s">
        <v>1704</v>
      </c>
      <c r="C305" s="7">
        <v>7</v>
      </c>
      <c r="D305" s="6">
        <v>43441</v>
      </c>
      <c r="E305" s="29" t="s">
        <v>790</v>
      </c>
      <c r="F305" s="6">
        <v>43500</v>
      </c>
      <c r="G305" s="169" t="s">
        <v>1514</v>
      </c>
      <c r="H305" s="169">
        <v>40</v>
      </c>
      <c r="I305" s="172">
        <v>40</v>
      </c>
      <c r="J305" s="7"/>
    </row>
    <row r="306" spans="1:10" ht="13.5" x14ac:dyDescent="0.15">
      <c r="A306" s="7" t="s">
        <v>1706</v>
      </c>
      <c r="B306" s="7" t="s">
        <v>1704</v>
      </c>
      <c r="C306" s="7">
        <v>8</v>
      </c>
      <c r="D306" s="6">
        <v>43461</v>
      </c>
      <c r="E306" s="29" t="s">
        <v>790</v>
      </c>
      <c r="F306" s="6">
        <v>43500</v>
      </c>
      <c r="G306" s="169" t="s">
        <v>1515</v>
      </c>
      <c r="H306" s="169">
        <v>23.4</v>
      </c>
      <c r="I306" s="172">
        <v>23</v>
      </c>
      <c r="J306" s="7"/>
    </row>
    <row r="307" spans="1:10" ht="13.5" x14ac:dyDescent="0.15">
      <c r="A307" s="7" t="s">
        <v>1706</v>
      </c>
      <c r="B307" s="7" t="s">
        <v>1704</v>
      </c>
      <c r="C307" s="7">
        <v>9</v>
      </c>
      <c r="D307" s="6">
        <v>43447</v>
      </c>
      <c r="E307" s="29" t="s">
        <v>790</v>
      </c>
      <c r="F307" s="6">
        <v>43500</v>
      </c>
      <c r="G307" s="169" t="s">
        <v>1516</v>
      </c>
      <c r="H307" s="169" t="s">
        <v>1517</v>
      </c>
      <c r="I307" s="169">
        <v>9.9</v>
      </c>
      <c r="J307" s="7"/>
    </row>
    <row r="308" spans="1:10" ht="15" customHeight="1" x14ac:dyDescent="0.15">
      <c r="A308" s="7" t="s">
        <v>1706</v>
      </c>
      <c r="B308" s="7" t="s">
        <v>1704</v>
      </c>
      <c r="C308" s="7">
        <v>14</v>
      </c>
      <c r="D308" s="6">
        <v>43458</v>
      </c>
      <c r="E308" s="29" t="s">
        <v>460</v>
      </c>
      <c r="F308" s="6">
        <v>43501</v>
      </c>
      <c r="G308" s="176">
        <v>8.93</v>
      </c>
      <c r="H308" s="177">
        <v>80.599999999999994</v>
      </c>
      <c r="I308" s="158">
        <v>90</v>
      </c>
      <c r="J308" s="7"/>
    </row>
    <row r="309" spans="1:10" ht="15" customHeight="1" x14ac:dyDescent="0.15">
      <c r="A309" s="7" t="s">
        <v>1706</v>
      </c>
      <c r="B309" s="7" t="s">
        <v>1704</v>
      </c>
      <c r="C309" s="7">
        <v>10</v>
      </c>
      <c r="D309" s="6">
        <v>43424</v>
      </c>
      <c r="E309" s="29" t="s">
        <v>703</v>
      </c>
      <c r="F309" s="6">
        <v>43501</v>
      </c>
      <c r="G309" s="169">
        <v>10.1</v>
      </c>
      <c r="H309" s="171">
        <v>135</v>
      </c>
      <c r="I309" s="196">
        <v>150</v>
      </c>
      <c r="J309" s="7"/>
    </row>
    <row r="310" spans="1:10" ht="13.5" x14ac:dyDescent="0.15">
      <c r="A310" s="7" t="s">
        <v>1706</v>
      </c>
      <c r="B310" s="7" t="s">
        <v>1704</v>
      </c>
      <c r="C310" s="7">
        <v>12</v>
      </c>
      <c r="D310" s="6">
        <v>43435</v>
      </c>
      <c r="E310" s="29" t="s">
        <v>703</v>
      </c>
      <c r="F310" s="6">
        <v>43501</v>
      </c>
      <c r="G310" s="169" t="s">
        <v>1519</v>
      </c>
      <c r="H310" s="177">
        <v>25.9</v>
      </c>
      <c r="I310" s="158">
        <v>26</v>
      </c>
      <c r="J310" s="7"/>
    </row>
    <row r="311" spans="1:10" ht="13.5" x14ac:dyDescent="0.15">
      <c r="A311" s="7" t="s">
        <v>1706</v>
      </c>
      <c r="B311" s="7" t="s">
        <v>1704</v>
      </c>
      <c r="C311" s="7">
        <v>13</v>
      </c>
      <c r="D311" s="6">
        <v>43444</v>
      </c>
      <c r="E311" s="29" t="s">
        <v>460</v>
      </c>
      <c r="F311" s="6">
        <v>43501</v>
      </c>
      <c r="G311" s="169" t="s">
        <v>1520</v>
      </c>
      <c r="H311" s="169">
        <v>27.7</v>
      </c>
      <c r="I311" s="172">
        <v>28</v>
      </c>
      <c r="J311" s="7"/>
    </row>
    <row r="312" spans="1:10" ht="15" customHeight="1" x14ac:dyDescent="0.15">
      <c r="A312" s="7" t="s">
        <v>1706</v>
      </c>
      <c r="B312" s="7" t="s">
        <v>1704</v>
      </c>
      <c r="C312" s="7">
        <v>11</v>
      </c>
      <c r="D312" s="6">
        <v>43434</v>
      </c>
      <c r="E312" s="29" t="s">
        <v>703</v>
      </c>
      <c r="F312" s="6">
        <v>43501</v>
      </c>
      <c r="G312" s="169">
        <v>12.5</v>
      </c>
      <c r="H312" s="171">
        <v>153</v>
      </c>
      <c r="I312" s="196">
        <v>170</v>
      </c>
      <c r="J312" s="7"/>
    </row>
    <row r="313" spans="1:10" ht="13.5" x14ac:dyDescent="0.15">
      <c r="A313" s="7" t="s">
        <v>1706</v>
      </c>
      <c r="B313" s="7" t="s">
        <v>1704</v>
      </c>
      <c r="C313" s="7">
        <v>15</v>
      </c>
      <c r="D313" s="6">
        <v>43469</v>
      </c>
      <c r="E313" s="29" t="s">
        <v>460</v>
      </c>
      <c r="F313" s="6">
        <v>43502</v>
      </c>
      <c r="G313" s="176">
        <v>5.07</v>
      </c>
      <c r="H313" s="169">
        <v>30</v>
      </c>
      <c r="I313" s="172">
        <v>35</v>
      </c>
      <c r="J313" s="7"/>
    </row>
    <row r="314" spans="1:10" ht="13.5" x14ac:dyDescent="0.15">
      <c r="A314" s="7" t="s">
        <v>1706</v>
      </c>
      <c r="B314" s="7" t="s">
        <v>1704</v>
      </c>
      <c r="C314" s="7">
        <v>16</v>
      </c>
      <c r="D314" s="6">
        <v>43450</v>
      </c>
      <c r="E314" s="29" t="s">
        <v>482</v>
      </c>
      <c r="F314" s="6">
        <v>43502</v>
      </c>
      <c r="G314" s="169" t="s">
        <v>1521</v>
      </c>
      <c r="H314" s="169">
        <v>14.9</v>
      </c>
      <c r="I314" s="172">
        <v>15</v>
      </c>
      <c r="J314" s="7"/>
    </row>
    <row r="315" spans="1:10" ht="13.5" x14ac:dyDescent="0.15">
      <c r="A315" s="7" t="s">
        <v>1706</v>
      </c>
      <c r="B315" s="7" t="s">
        <v>1704</v>
      </c>
      <c r="C315" s="7">
        <v>17</v>
      </c>
      <c r="D315" s="6">
        <v>43467</v>
      </c>
      <c r="E315" s="29" t="s">
        <v>482</v>
      </c>
      <c r="F315" s="6">
        <v>43502</v>
      </c>
      <c r="G315" s="169" t="s">
        <v>1522</v>
      </c>
      <c r="H315" s="169">
        <v>27.3</v>
      </c>
      <c r="I315" s="172">
        <v>27</v>
      </c>
      <c r="J315" s="7"/>
    </row>
    <row r="316" spans="1:10" ht="13.5" x14ac:dyDescent="0.15">
      <c r="A316" s="7" t="s">
        <v>1706</v>
      </c>
      <c r="B316" s="7" t="s">
        <v>1704</v>
      </c>
      <c r="C316" s="7">
        <v>18</v>
      </c>
      <c r="D316" s="6">
        <v>43435</v>
      </c>
      <c r="E316" s="29" t="s">
        <v>1144</v>
      </c>
      <c r="F316" s="6">
        <v>43503</v>
      </c>
      <c r="G316" s="169" t="s">
        <v>1523</v>
      </c>
      <c r="H316" s="169">
        <v>18.100000000000001</v>
      </c>
      <c r="I316" s="172">
        <v>18</v>
      </c>
      <c r="J316" s="7"/>
    </row>
    <row r="317" spans="1:10" ht="15" customHeight="1" x14ac:dyDescent="0.15">
      <c r="A317" s="7" t="s">
        <v>1706</v>
      </c>
      <c r="B317" s="7" t="s">
        <v>1704</v>
      </c>
      <c r="C317" s="7">
        <v>19</v>
      </c>
      <c r="D317" s="6">
        <v>43449</v>
      </c>
      <c r="E317" s="29" t="s">
        <v>1144</v>
      </c>
      <c r="F317" s="6">
        <v>43503</v>
      </c>
      <c r="G317" s="169">
        <v>10</v>
      </c>
      <c r="H317" s="169">
        <v>92.9</v>
      </c>
      <c r="I317" s="172">
        <v>100</v>
      </c>
      <c r="J317" s="7"/>
    </row>
    <row r="318" spans="1:10" ht="15" customHeight="1" x14ac:dyDescent="0.15">
      <c r="A318" s="7" t="s">
        <v>1706</v>
      </c>
      <c r="B318" s="7" t="s">
        <v>1704</v>
      </c>
      <c r="C318" s="7">
        <v>20</v>
      </c>
      <c r="D318" s="6">
        <v>43475</v>
      </c>
      <c r="E318" s="29" t="s">
        <v>1144</v>
      </c>
      <c r="F318" s="6">
        <v>43503</v>
      </c>
      <c r="G318" s="176">
        <v>5.4</v>
      </c>
      <c r="H318" s="169">
        <v>99.6</v>
      </c>
      <c r="I318" s="181">
        <v>110</v>
      </c>
      <c r="J318" s="7"/>
    </row>
    <row r="319" spans="1:10" ht="13.5" x14ac:dyDescent="0.15">
      <c r="A319" s="7" t="s">
        <v>1706</v>
      </c>
      <c r="B319" s="7" t="s">
        <v>1704</v>
      </c>
      <c r="C319" s="7">
        <v>21</v>
      </c>
      <c r="D319" s="6">
        <v>43479</v>
      </c>
      <c r="E319" s="29" t="s">
        <v>482</v>
      </c>
      <c r="F319" s="6">
        <v>43503</v>
      </c>
      <c r="G319" s="169" t="s">
        <v>1524</v>
      </c>
      <c r="H319" s="176">
        <v>8.6300000000000008</v>
      </c>
      <c r="I319" s="169">
        <v>8.6</v>
      </c>
      <c r="J319" s="7"/>
    </row>
    <row r="320" spans="1:10" ht="15" customHeight="1" x14ac:dyDescent="0.15">
      <c r="A320" s="7" t="s">
        <v>1705</v>
      </c>
      <c r="B320" s="7" t="s">
        <v>1702</v>
      </c>
      <c r="C320" s="7">
        <f>1+C319</f>
        <v>22</v>
      </c>
      <c r="D320" s="6">
        <v>43633</v>
      </c>
      <c r="E320" s="194" t="s">
        <v>1245</v>
      </c>
      <c r="F320" s="6">
        <v>43650</v>
      </c>
      <c r="G320" s="206" t="s">
        <v>1386</v>
      </c>
      <c r="H320" s="207">
        <v>74.400000000000006</v>
      </c>
      <c r="I320" s="209">
        <v>74</v>
      </c>
      <c r="J320" s="7"/>
    </row>
    <row r="321" spans="1:10" ht="13.5" x14ac:dyDescent="0.15">
      <c r="A321" s="7" t="s">
        <v>1705</v>
      </c>
      <c r="B321" s="7" t="s">
        <v>1702</v>
      </c>
      <c r="C321" s="7">
        <f>1+C320</f>
        <v>23</v>
      </c>
      <c r="D321" s="6">
        <v>43596</v>
      </c>
      <c r="E321" s="194" t="s">
        <v>702</v>
      </c>
      <c r="F321" s="6">
        <v>43614</v>
      </c>
      <c r="G321" s="206" t="s">
        <v>1383</v>
      </c>
      <c r="H321" s="207">
        <v>36.799999999999997</v>
      </c>
      <c r="I321" s="209">
        <v>37</v>
      </c>
      <c r="J321" s="7"/>
    </row>
    <row r="322" spans="1:10" ht="13.5" x14ac:dyDescent="0.15">
      <c r="A322" s="7" t="s">
        <v>1705</v>
      </c>
      <c r="B322" s="7" t="s">
        <v>1702</v>
      </c>
      <c r="C322" s="7">
        <f>1+C321</f>
        <v>24</v>
      </c>
      <c r="D322" s="6">
        <v>43601</v>
      </c>
      <c r="E322" s="194" t="s">
        <v>1245</v>
      </c>
      <c r="F322" s="6">
        <v>43614</v>
      </c>
      <c r="G322" s="206" t="s">
        <v>1384</v>
      </c>
      <c r="H322" s="154">
        <v>51</v>
      </c>
      <c r="I322" s="160">
        <v>51</v>
      </c>
      <c r="J322" s="7"/>
    </row>
    <row r="323" spans="1:10" ht="15" customHeight="1" x14ac:dyDescent="0.15">
      <c r="A323" s="7" t="s">
        <v>1705</v>
      </c>
      <c r="B323" s="7" t="s">
        <v>1702</v>
      </c>
      <c r="C323" s="7">
        <v>1</v>
      </c>
      <c r="D323" s="6">
        <v>43561</v>
      </c>
      <c r="E323" s="194" t="s">
        <v>1244</v>
      </c>
      <c r="F323" s="6">
        <v>43614</v>
      </c>
      <c r="G323" s="208">
        <v>8.5500000000000007</v>
      </c>
      <c r="H323" s="209">
        <v>109</v>
      </c>
      <c r="I323" s="211">
        <v>120</v>
      </c>
      <c r="J323" s="7"/>
    </row>
    <row r="324" spans="1:10" ht="13.5" x14ac:dyDescent="0.15">
      <c r="A324" s="7" t="s">
        <v>1705</v>
      </c>
      <c r="B324" s="7" t="s">
        <v>1702</v>
      </c>
      <c r="C324" s="7">
        <f t="shared" ref="C324:C341" si="7">1+C323</f>
        <v>2</v>
      </c>
      <c r="D324" s="6">
        <v>43609</v>
      </c>
      <c r="E324" s="194" t="s">
        <v>1245</v>
      </c>
      <c r="F324" s="6">
        <v>43650</v>
      </c>
      <c r="G324" s="206" t="s">
        <v>512</v>
      </c>
      <c r="H324" s="207">
        <v>38.5</v>
      </c>
      <c r="I324" s="209">
        <v>39</v>
      </c>
      <c r="J324" s="7"/>
    </row>
    <row r="325" spans="1:10" ht="15" customHeight="1" x14ac:dyDescent="0.15">
      <c r="A325" s="7" t="s">
        <v>1705</v>
      </c>
      <c r="B325" s="7" t="s">
        <v>1702</v>
      </c>
      <c r="C325" s="7">
        <f t="shared" si="7"/>
        <v>3</v>
      </c>
      <c r="D325" s="6">
        <v>43686</v>
      </c>
      <c r="E325" s="194" t="s">
        <v>1338</v>
      </c>
      <c r="F325" s="6">
        <v>43805</v>
      </c>
      <c r="G325" s="208">
        <v>9.59</v>
      </c>
      <c r="H325" s="208">
        <v>120</v>
      </c>
      <c r="I325" s="211">
        <v>130</v>
      </c>
      <c r="J325" s="7"/>
    </row>
    <row r="326" spans="1:10" ht="13.5" x14ac:dyDescent="0.15">
      <c r="A326" s="7" t="s">
        <v>1705</v>
      </c>
      <c r="B326" s="7" t="s">
        <v>1702</v>
      </c>
      <c r="C326" s="7">
        <f t="shared" si="7"/>
        <v>4</v>
      </c>
      <c r="D326" s="6">
        <v>43596</v>
      </c>
      <c r="E326" s="194" t="s">
        <v>315</v>
      </c>
      <c r="F326" s="6">
        <v>43650</v>
      </c>
      <c r="G326" s="206" t="s">
        <v>1387</v>
      </c>
      <c r="H326" s="154">
        <v>17.399999999999999</v>
      </c>
      <c r="I326" s="160">
        <v>17</v>
      </c>
      <c r="J326" s="7"/>
    </row>
    <row r="327" spans="1:10" ht="13.5" x14ac:dyDescent="0.15">
      <c r="A327" s="7" t="s">
        <v>1705</v>
      </c>
      <c r="B327" s="7" t="s">
        <v>1702</v>
      </c>
      <c r="C327" s="7">
        <f t="shared" si="7"/>
        <v>5</v>
      </c>
      <c r="D327" s="6">
        <v>43603</v>
      </c>
      <c r="E327" s="194" t="s">
        <v>315</v>
      </c>
      <c r="F327" s="6">
        <v>43650</v>
      </c>
      <c r="G327" s="206" t="s">
        <v>1388</v>
      </c>
      <c r="H327" s="206" t="s">
        <v>1389</v>
      </c>
      <c r="I327" s="209">
        <v>12</v>
      </c>
      <c r="J327" s="7"/>
    </row>
    <row r="328" spans="1:10" ht="13.5" x14ac:dyDescent="0.15">
      <c r="A328" s="7" t="s">
        <v>1705</v>
      </c>
      <c r="B328" s="7" t="s">
        <v>1702</v>
      </c>
      <c r="C328" s="7">
        <f t="shared" si="7"/>
        <v>6</v>
      </c>
      <c r="D328" s="6">
        <v>43628</v>
      </c>
      <c r="E328" s="158" t="s">
        <v>315</v>
      </c>
      <c r="F328" s="6">
        <v>43650</v>
      </c>
      <c r="G328" s="206" t="s">
        <v>1391</v>
      </c>
      <c r="H328" s="208">
        <v>22.7</v>
      </c>
      <c r="I328" s="208">
        <v>23</v>
      </c>
      <c r="J328" s="7"/>
    </row>
    <row r="329" spans="1:10" ht="13.5" x14ac:dyDescent="0.15">
      <c r="A329" s="7" t="s">
        <v>1705</v>
      </c>
      <c r="B329" s="7" t="s">
        <v>1702</v>
      </c>
      <c r="C329" s="7">
        <f t="shared" si="7"/>
        <v>7</v>
      </c>
      <c r="D329" s="6">
        <v>43638</v>
      </c>
      <c r="E329" s="158" t="s">
        <v>1250</v>
      </c>
      <c r="F329" s="6">
        <v>43650</v>
      </c>
      <c r="G329" s="206" t="s">
        <v>1392</v>
      </c>
      <c r="H329" s="208">
        <v>39.1</v>
      </c>
      <c r="I329" s="208">
        <v>39</v>
      </c>
      <c r="J329" s="7"/>
    </row>
    <row r="330" spans="1:10" ht="13.5" x14ac:dyDescent="0.15">
      <c r="A330" s="7" t="s">
        <v>1705</v>
      </c>
      <c r="B330" s="7" t="s">
        <v>1702</v>
      </c>
      <c r="C330" s="7">
        <f t="shared" si="7"/>
        <v>8</v>
      </c>
      <c r="D330" s="6">
        <v>43641</v>
      </c>
      <c r="E330" s="158" t="s">
        <v>326</v>
      </c>
      <c r="F330" s="6">
        <v>43781</v>
      </c>
      <c r="G330" s="206" t="s">
        <v>1393</v>
      </c>
      <c r="H330" s="206">
        <v>7.2</v>
      </c>
      <c r="I330" s="208">
        <v>7.2</v>
      </c>
      <c r="J330" s="7"/>
    </row>
    <row r="331" spans="1:10" ht="13.5" x14ac:dyDescent="0.15">
      <c r="A331" s="7" t="s">
        <v>1705</v>
      </c>
      <c r="B331" s="7" t="s">
        <v>1702</v>
      </c>
      <c r="C331" s="7">
        <f t="shared" si="7"/>
        <v>9</v>
      </c>
      <c r="D331" s="6">
        <v>43643</v>
      </c>
      <c r="E331" s="158" t="s">
        <v>326</v>
      </c>
      <c r="F331" s="6">
        <v>43781</v>
      </c>
      <c r="G331" s="206" t="s">
        <v>1394</v>
      </c>
      <c r="H331" s="208" t="s">
        <v>1395</v>
      </c>
      <c r="I331" s="208">
        <v>10</v>
      </c>
      <c r="J331" s="7"/>
    </row>
    <row r="332" spans="1:10" ht="13.5" x14ac:dyDescent="0.15">
      <c r="A332" s="7" t="s">
        <v>1705</v>
      </c>
      <c r="B332" s="7" t="s">
        <v>1702</v>
      </c>
      <c r="C332" s="7">
        <f t="shared" si="7"/>
        <v>10</v>
      </c>
      <c r="D332" s="6">
        <v>43651</v>
      </c>
      <c r="E332" s="158" t="s">
        <v>501</v>
      </c>
      <c r="F332" s="6">
        <v>43781</v>
      </c>
      <c r="G332" s="206" t="s">
        <v>1385</v>
      </c>
      <c r="H332" s="208" t="s">
        <v>542</v>
      </c>
      <c r="I332" s="208">
        <v>10</v>
      </c>
      <c r="J332" s="7"/>
    </row>
    <row r="333" spans="1:10" ht="13.5" x14ac:dyDescent="0.15">
      <c r="A333" s="7" t="s">
        <v>1705</v>
      </c>
      <c r="B333" s="7" t="s">
        <v>1702</v>
      </c>
      <c r="C333" s="7">
        <f t="shared" si="7"/>
        <v>11</v>
      </c>
      <c r="D333" s="6">
        <v>43656</v>
      </c>
      <c r="E333" s="158" t="s">
        <v>326</v>
      </c>
      <c r="F333" s="6">
        <v>43781</v>
      </c>
      <c r="G333" s="206" t="s">
        <v>1384</v>
      </c>
      <c r="H333" s="208">
        <v>13.5</v>
      </c>
      <c r="I333" s="208">
        <v>14</v>
      </c>
      <c r="J333" s="7"/>
    </row>
    <row r="334" spans="1:10" ht="13.5" x14ac:dyDescent="0.15">
      <c r="A334" s="7" t="s">
        <v>1705</v>
      </c>
      <c r="B334" s="7" t="s">
        <v>1702</v>
      </c>
      <c r="C334" s="7">
        <f t="shared" si="7"/>
        <v>12</v>
      </c>
      <c r="D334" s="6">
        <v>43669</v>
      </c>
      <c r="E334" s="194" t="s">
        <v>460</v>
      </c>
      <c r="F334" s="6">
        <v>43781</v>
      </c>
      <c r="G334" s="206" t="s">
        <v>1396</v>
      </c>
      <c r="H334" s="208">
        <v>35.9</v>
      </c>
      <c r="I334" s="209">
        <v>36</v>
      </c>
      <c r="J334" s="7"/>
    </row>
    <row r="335" spans="1:10" ht="13.5" x14ac:dyDescent="0.15">
      <c r="A335" s="7" t="s">
        <v>1705</v>
      </c>
      <c r="B335" s="7" t="s">
        <v>1702</v>
      </c>
      <c r="C335" s="7">
        <f t="shared" si="7"/>
        <v>13</v>
      </c>
      <c r="D335" s="6">
        <v>43671</v>
      </c>
      <c r="E335" s="194" t="s">
        <v>270</v>
      </c>
      <c r="F335" s="6">
        <v>43781</v>
      </c>
      <c r="G335" s="206" t="s">
        <v>1397</v>
      </c>
      <c r="H335" s="208">
        <v>35.799999999999997</v>
      </c>
      <c r="I335" s="209">
        <v>36</v>
      </c>
      <c r="J335" s="7"/>
    </row>
    <row r="336" spans="1:10" ht="13.5" x14ac:dyDescent="0.15">
      <c r="A336" s="7" t="s">
        <v>1705</v>
      </c>
      <c r="B336" s="7" t="s">
        <v>1702</v>
      </c>
      <c r="C336" s="7">
        <f t="shared" si="7"/>
        <v>14</v>
      </c>
      <c r="D336" s="6">
        <v>43676</v>
      </c>
      <c r="E336" s="194" t="s">
        <v>1168</v>
      </c>
      <c r="F336" s="6">
        <v>43805</v>
      </c>
      <c r="G336" s="208" t="s">
        <v>1398</v>
      </c>
      <c r="H336" s="208">
        <v>23.7</v>
      </c>
      <c r="I336" s="208">
        <v>24</v>
      </c>
      <c r="J336" s="7"/>
    </row>
    <row r="337" spans="1:10" ht="15" customHeight="1" x14ac:dyDescent="0.15">
      <c r="A337" s="7" t="s">
        <v>1705</v>
      </c>
      <c r="B337" s="7" t="s">
        <v>1702</v>
      </c>
      <c r="C337" s="7">
        <f t="shared" si="7"/>
        <v>15</v>
      </c>
      <c r="D337" s="6">
        <v>43607</v>
      </c>
      <c r="E337" s="194" t="s">
        <v>705</v>
      </c>
      <c r="F337" s="6">
        <v>43614</v>
      </c>
      <c r="G337" s="206" t="s">
        <v>1385</v>
      </c>
      <c r="H337" s="208">
        <v>61.3</v>
      </c>
      <c r="I337" s="209">
        <v>61</v>
      </c>
      <c r="J337" s="7"/>
    </row>
    <row r="338" spans="1:10" ht="13.5" x14ac:dyDescent="0.15">
      <c r="A338" s="7" t="s">
        <v>1705</v>
      </c>
      <c r="B338" s="7" t="s">
        <v>1702</v>
      </c>
      <c r="C338" s="7">
        <f t="shared" si="7"/>
        <v>16</v>
      </c>
      <c r="D338" s="6">
        <v>43692</v>
      </c>
      <c r="E338" s="194" t="s">
        <v>1339</v>
      </c>
      <c r="F338" s="6">
        <v>43805</v>
      </c>
      <c r="G338" s="208" t="s">
        <v>1399</v>
      </c>
      <c r="H338" s="208">
        <v>46.6</v>
      </c>
      <c r="I338" s="209">
        <v>47</v>
      </c>
      <c r="J338" s="7"/>
    </row>
    <row r="339" spans="1:10" ht="13.5" x14ac:dyDescent="0.15">
      <c r="A339" s="7" t="s">
        <v>1705</v>
      </c>
      <c r="B339" s="7" t="s">
        <v>1702</v>
      </c>
      <c r="C339" s="7">
        <f t="shared" si="7"/>
        <v>17</v>
      </c>
      <c r="D339" s="6">
        <v>43730</v>
      </c>
      <c r="E339" s="194" t="s">
        <v>1340</v>
      </c>
      <c r="F339" s="6">
        <v>43805</v>
      </c>
      <c r="G339" s="208" t="s">
        <v>1400</v>
      </c>
      <c r="H339" s="208" t="s">
        <v>1401</v>
      </c>
      <c r="I339" s="209">
        <v>9.6</v>
      </c>
      <c r="J339" s="7"/>
    </row>
    <row r="340" spans="1:10" ht="13.5" x14ac:dyDescent="0.15">
      <c r="A340" s="7" t="s">
        <v>1705</v>
      </c>
      <c r="B340" s="7" t="s">
        <v>1702</v>
      </c>
      <c r="C340" s="7">
        <f t="shared" si="7"/>
        <v>18</v>
      </c>
      <c r="D340" s="6">
        <v>43722</v>
      </c>
      <c r="E340" s="194" t="s">
        <v>1341</v>
      </c>
      <c r="F340" s="6">
        <v>43805</v>
      </c>
      <c r="G340" s="208" t="s">
        <v>1401</v>
      </c>
      <c r="H340" s="208" t="s">
        <v>1402</v>
      </c>
      <c r="I340" s="209">
        <v>9.4</v>
      </c>
      <c r="J340" s="7"/>
    </row>
    <row r="341" spans="1:10" ht="13.5" x14ac:dyDescent="0.15">
      <c r="A341" s="7" t="s">
        <v>1705</v>
      </c>
      <c r="B341" s="7" t="s">
        <v>1702</v>
      </c>
      <c r="C341" s="7">
        <f t="shared" si="7"/>
        <v>19</v>
      </c>
      <c r="D341" s="6">
        <v>43725</v>
      </c>
      <c r="E341" s="194" t="s">
        <v>1341</v>
      </c>
      <c r="F341" s="6">
        <v>43805</v>
      </c>
      <c r="G341" s="208" t="s">
        <v>1404</v>
      </c>
      <c r="H341" s="206">
        <v>6.1</v>
      </c>
      <c r="I341" s="207">
        <v>6.1</v>
      </c>
      <c r="J341" s="7"/>
    </row>
    <row r="342" spans="1:10" ht="13.5" x14ac:dyDescent="0.15">
      <c r="A342" s="7" t="s">
        <v>1705</v>
      </c>
      <c r="B342" s="7" t="s">
        <v>1703</v>
      </c>
      <c r="C342" s="7">
        <v>1</v>
      </c>
      <c r="D342" s="6">
        <v>43586</v>
      </c>
      <c r="E342" s="29" t="s">
        <v>271</v>
      </c>
      <c r="F342" s="6">
        <v>43650</v>
      </c>
      <c r="G342" s="214" t="s">
        <v>1382</v>
      </c>
      <c r="H342" s="208">
        <v>7.63</v>
      </c>
      <c r="I342" s="214">
        <v>7.6</v>
      </c>
      <c r="J342" s="7"/>
    </row>
    <row r="343" spans="1:10" ht="13.5" x14ac:dyDescent="0.15">
      <c r="A343" s="7" t="s">
        <v>1705</v>
      </c>
      <c r="B343" s="7" t="s">
        <v>1703</v>
      </c>
      <c r="C343" s="7">
        <f t="shared" ref="C343:C374" si="8">1+C342</f>
        <v>2</v>
      </c>
      <c r="D343" s="6">
        <v>43580</v>
      </c>
      <c r="E343" s="29" t="s">
        <v>815</v>
      </c>
      <c r="F343" s="6">
        <v>43650</v>
      </c>
      <c r="G343" s="214" t="s">
        <v>227</v>
      </c>
      <c r="H343" s="214" t="s">
        <v>1377</v>
      </c>
      <c r="I343" s="214">
        <v>8.8000000000000007</v>
      </c>
      <c r="J343" s="7"/>
    </row>
    <row r="344" spans="1:10" ht="13.5" x14ac:dyDescent="0.15">
      <c r="A344" s="7" t="s">
        <v>1705</v>
      </c>
      <c r="B344" s="7" t="s">
        <v>1703</v>
      </c>
      <c r="C344" s="7">
        <f t="shared" si="8"/>
        <v>3</v>
      </c>
      <c r="D344" s="6">
        <v>43580</v>
      </c>
      <c r="E344" s="29" t="s">
        <v>815</v>
      </c>
      <c r="F344" s="6">
        <v>43650</v>
      </c>
      <c r="G344" s="214" t="s">
        <v>227</v>
      </c>
      <c r="H344" s="214" t="s">
        <v>1406</v>
      </c>
      <c r="I344" s="214">
        <v>7</v>
      </c>
      <c r="J344" s="7"/>
    </row>
    <row r="345" spans="1:10" ht="13.5" x14ac:dyDescent="0.15">
      <c r="A345" s="7" t="s">
        <v>1705</v>
      </c>
      <c r="B345" s="7" t="s">
        <v>1703</v>
      </c>
      <c r="C345" s="7">
        <f t="shared" si="8"/>
        <v>4</v>
      </c>
      <c r="D345" s="6">
        <v>43581</v>
      </c>
      <c r="E345" s="29" t="s">
        <v>815</v>
      </c>
      <c r="F345" s="6">
        <v>43650</v>
      </c>
      <c r="G345" s="214" t="s">
        <v>1382</v>
      </c>
      <c r="H345" s="214" t="s">
        <v>333</v>
      </c>
      <c r="I345" s="214">
        <v>9.5</v>
      </c>
      <c r="J345" s="7"/>
    </row>
    <row r="346" spans="1:10" ht="13.5" x14ac:dyDescent="0.15">
      <c r="A346" s="7" t="s">
        <v>1705</v>
      </c>
      <c r="B346" s="7" t="s">
        <v>1703</v>
      </c>
      <c r="C346" s="7">
        <f t="shared" si="8"/>
        <v>5</v>
      </c>
      <c r="D346" s="6">
        <v>43597</v>
      </c>
      <c r="E346" s="29" t="s">
        <v>504</v>
      </c>
      <c r="F346" s="6">
        <v>43650</v>
      </c>
      <c r="G346" s="214" t="s">
        <v>334</v>
      </c>
      <c r="H346" s="214">
        <v>22.6</v>
      </c>
      <c r="I346" s="214">
        <v>23</v>
      </c>
      <c r="J346" s="7"/>
    </row>
    <row r="347" spans="1:10" ht="13.5" x14ac:dyDescent="0.15">
      <c r="A347" s="7" t="s">
        <v>1705</v>
      </c>
      <c r="B347" s="7" t="s">
        <v>1703</v>
      </c>
      <c r="C347" s="7">
        <f t="shared" si="8"/>
        <v>6</v>
      </c>
      <c r="D347" s="6">
        <v>43603</v>
      </c>
      <c r="E347" s="29" t="s">
        <v>504</v>
      </c>
      <c r="F347" s="6">
        <v>43651</v>
      </c>
      <c r="G347" s="214" t="s">
        <v>1378</v>
      </c>
      <c r="H347" s="214" t="s">
        <v>226</v>
      </c>
      <c r="I347" s="214">
        <v>8.1</v>
      </c>
      <c r="J347" s="7"/>
    </row>
    <row r="348" spans="1:10" ht="13.5" x14ac:dyDescent="0.15">
      <c r="A348" s="7" t="s">
        <v>1705</v>
      </c>
      <c r="B348" s="7" t="s">
        <v>1703</v>
      </c>
      <c r="C348" s="7">
        <f t="shared" si="8"/>
        <v>7</v>
      </c>
      <c r="D348" s="6">
        <v>43603</v>
      </c>
      <c r="E348" s="29" t="s">
        <v>504</v>
      </c>
      <c r="F348" s="6">
        <v>43650</v>
      </c>
      <c r="G348" s="214" t="s">
        <v>1409</v>
      </c>
      <c r="H348" s="214" t="s">
        <v>1371</v>
      </c>
      <c r="I348" s="214">
        <v>6.8</v>
      </c>
      <c r="J348" s="7"/>
    </row>
    <row r="349" spans="1:10" ht="15" customHeight="1" x14ac:dyDescent="0.15">
      <c r="A349" s="7" t="s">
        <v>1705</v>
      </c>
      <c r="B349" s="7" t="s">
        <v>1703</v>
      </c>
      <c r="C349" s="7">
        <f t="shared" si="8"/>
        <v>8</v>
      </c>
      <c r="D349" s="6">
        <v>43605</v>
      </c>
      <c r="E349" s="29" t="s">
        <v>363</v>
      </c>
      <c r="F349" s="6">
        <v>43650</v>
      </c>
      <c r="G349" s="208">
        <v>7.98</v>
      </c>
      <c r="H349" s="214">
        <v>148</v>
      </c>
      <c r="I349" s="215">
        <v>160</v>
      </c>
      <c r="J349" s="7"/>
    </row>
    <row r="350" spans="1:10" ht="13.5" x14ac:dyDescent="0.15">
      <c r="A350" s="7" t="s">
        <v>1705</v>
      </c>
      <c r="B350" s="7" t="s">
        <v>1703</v>
      </c>
      <c r="C350" s="7">
        <f t="shared" si="8"/>
        <v>9</v>
      </c>
      <c r="D350" s="6">
        <v>43603</v>
      </c>
      <c r="E350" s="29" t="s">
        <v>326</v>
      </c>
      <c r="F350" s="6">
        <v>43651</v>
      </c>
      <c r="G350" s="214" t="s">
        <v>1382</v>
      </c>
      <c r="H350" s="214">
        <v>11.7</v>
      </c>
      <c r="I350" s="214">
        <v>12</v>
      </c>
      <c r="J350" s="7"/>
    </row>
    <row r="351" spans="1:10" ht="13.5" x14ac:dyDescent="0.15">
      <c r="A351" s="7" t="s">
        <v>1705</v>
      </c>
      <c r="B351" s="7" t="s">
        <v>1703</v>
      </c>
      <c r="C351" s="7">
        <f t="shared" si="8"/>
        <v>10</v>
      </c>
      <c r="D351" s="6">
        <v>43618</v>
      </c>
      <c r="E351" s="29" t="s">
        <v>460</v>
      </c>
      <c r="F351" s="6">
        <v>43651</v>
      </c>
      <c r="G351" s="214" t="s">
        <v>224</v>
      </c>
      <c r="H351" s="207">
        <v>29</v>
      </c>
      <c r="I351" s="214">
        <v>29</v>
      </c>
      <c r="J351" s="7"/>
    </row>
    <row r="352" spans="1:10" ht="13.5" x14ac:dyDescent="0.15">
      <c r="A352" s="7" t="s">
        <v>1705</v>
      </c>
      <c r="B352" s="7" t="s">
        <v>1703</v>
      </c>
      <c r="C352" s="7">
        <f t="shared" si="8"/>
        <v>11</v>
      </c>
      <c r="D352" s="6">
        <v>43623</v>
      </c>
      <c r="E352" s="29" t="s">
        <v>272</v>
      </c>
      <c r="F352" s="6">
        <v>43651</v>
      </c>
      <c r="G352" s="214" t="s">
        <v>1374</v>
      </c>
      <c r="H352" s="214">
        <v>18.399999999999999</v>
      </c>
      <c r="I352" s="214">
        <v>18</v>
      </c>
      <c r="J352" s="7"/>
    </row>
    <row r="353" spans="1:10" ht="13.5" x14ac:dyDescent="0.15">
      <c r="A353" s="7" t="s">
        <v>1705</v>
      </c>
      <c r="B353" s="7" t="s">
        <v>1703</v>
      </c>
      <c r="C353" s="7">
        <f t="shared" si="8"/>
        <v>12</v>
      </c>
      <c r="D353" s="6">
        <v>43623</v>
      </c>
      <c r="E353" s="29" t="s">
        <v>272</v>
      </c>
      <c r="F353" s="6">
        <v>43651</v>
      </c>
      <c r="G353" s="214" t="s">
        <v>334</v>
      </c>
      <c r="H353" s="214">
        <v>17.7</v>
      </c>
      <c r="I353" s="214">
        <v>18</v>
      </c>
      <c r="J353" s="7"/>
    </row>
    <row r="354" spans="1:10" ht="13.5" x14ac:dyDescent="0.15">
      <c r="A354" s="7" t="s">
        <v>1705</v>
      </c>
      <c r="B354" s="7" t="s">
        <v>1703</v>
      </c>
      <c r="C354" s="7">
        <f t="shared" si="8"/>
        <v>13</v>
      </c>
      <c r="D354" s="6">
        <v>43623</v>
      </c>
      <c r="E354" s="29" t="s">
        <v>272</v>
      </c>
      <c r="F354" s="6">
        <v>43651</v>
      </c>
      <c r="G354" s="214" t="s">
        <v>223</v>
      </c>
      <c r="H354" s="214">
        <v>28.3</v>
      </c>
      <c r="I354" s="214">
        <v>28</v>
      </c>
      <c r="J354" s="7"/>
    </row>
    <row r="355" spans="1:10" ht="15" customHeight="1" thickBot="1" x14ac:dyDescent="0.2">
      <c r="A355" s="298" t="s">
        <v>1705</v>
      </c>
      <c r="B355" s="298" t="s">
        <v>1703</v>
      </c>
      <c r="C355" s="298">
        <f t="shared" si="8"/>
        <v>14</v>
      </c>
      <c r="D355" s="299">
        <v>43621</v>
      </c>
      <c r="E355" s="301" t="s">
        <v>363</v>
      </c>
      <c r="F355" s="299">
        <v>43651</v>
      </c>
      <c r="G355" s="307">
        <v>19.899999999999999</v>
      </c>
      <c r="H355" s="307">
        <v>244</v>
      </c>
      <c r="I355" s="312">
        <v>260</v>
      </c>
      <c r="J355" s="298"/>
    </row>
    <row r="356" spans="1:10" ht="13.5" x14ac:dyDescent="0.15">
      <c r="A356" s="54" t="s">
        <v>1705</v>
      </c>
      <c r="B356" s="54" t="s">
        <v>1703</v>
      </c>
      <c r="C356" s="54">
        <f t="shared" si="8"/>
        <v>15</v>
      </c>
      <c r="D356" s="53">
        <v>43588</v>
      </c>
      <c r="E356" s="106" t="s">
        <v>270</v>
      </c>
      <c r="F356" s="53">
        <v>43651</v>
      </c>
      <c r="G356" s="300" t="s">
        <v>344</v>
      </c>
      <c r="H356" s="300">
        <v>25.5</v>
      </c>
      <c r="I356" s="300">
        <v>26</v>
      </c>
      <c r="J356" s="54"/>
    </row>
    <row r="357" spans="1:10" ht="13.5" x14ac:dyDescent="0.15">
      <c r="A357" s="7" t="s">
        <v>1705</v>
      </c>
      <c r="B357" s="7" t="s">
        <v>1703</v>
      </c>
      <c r="C357" s="7">
        <f t="shared" si="8"/>
        <v>16</v>
      </c>
      <c r="D357" s="6">
        <v>43618</v>
      </c>
      <c r="E357" s="29" t="s">
        <v>270</v>
      </c>
      <c r="F357" s="6">
        <v>43654</v>
      </c>
      <c r="G357" s="214" t="s">
        <v>223</v>
      </c>
      <c r="H357" s="214">
        <v>25.5</v>
      </c>
      <c r="I357" s="214">
        <v>26</v>
      </c>
      <c r="J357" s="7"/>
    </row>
    <row r="358" spans="1:10" ht="13.5" x14ac:dyDescent="0.15">
      <c r="A358" s="7" t="s">
        <v>1705</v>
      </c>
      <c r="B358" s="7" t="s">
        <v>1703</v>
      </c>
      <c r="C358" s="7">
        <f t="shared" si="8"/>
        <v>17</v>
      </c>
      <c r="D358" s="6">
        <v>43639</v>
      </c>
      <c r="E358" s="29" t="s">
        <v>1274</v>
      </c>
      <c r="F358" s="6">
        <v>43654</v>
      </c>
      <c r="G358" s="214" t="s">
        <v>1376</v>
      </c>
      <c r="H358" s="214">
        <v>12.2</v>
      </c>
      <c r="I358" s="214">
        <v>12</v>
      </c>
      <c r="J358" s="7"/>
    </row>
    <row r="359" spans="1:10" ht="13.5" x14ac:dyDescent="0.15">
      <c r="A359" s="7" t="s">
        <v>1705</v>
      </c>
      <c r="B359" s="7" t="s">
        <v>1703</v>
      </c>
      <c r="C359" s="7">
        <f t="shared" si="8"/>
        <v>18</v>
      </c>
      <c r="D359" s="6">
        <v>43636</v>
      </c>
      <c r="E359" s="29" t="s">
        <v>916</v>
      </c>
      <c r="F359" s="6">
        <v>43654</v>
      </c>
      <c r="G359" s="214" t="s">
        <v>1374</v>
      </c>
      <c r="H359" s="214" t="s">
        <v>217</v>
      </c>
      <c r="I359" s="214">
        <v>9.1</v>
      </c>
      <c r="J359" s="7"/>
    </row>
    <row r="360" spans="1:10" ht="13.5" x14ac:dyDescent="0.15">
      <c r="A360" s="7" t="s">
        <v>1705</v>
      </c>
      <c r="B360" s="7" t="s">
        <v>1703</v>
      </c>
      <c r="C360" s="7">
        <f t="shared" si="8"/>
        <v>19</v>
      </c>
      <c r="D360" s="6">
        <v>43638</v>
      </c>
      <c r="E360" s="29" t="s">
        <v>916</v>
      </c>
      <c r="F360" s="6">
        <v>43654</v>
      </c>
      <c r="G360" s="214" t="s">
        <v>1379</v>
      </c>
      <c r="H360" s="214" t="s">
        <v>1374</v>
      </c>
      <c r="I360" s="214">
        <v>8.1</v>
      </c>
      <c r="J360" s="7"/>
    </row>
    <row r="361" spans="1:10" ht="13.5" x14ac:dyDescent="0.15">
      <c r="A361" s="7" t="s">
        <v>1705</v>
      </c>
      <c r="B361" s="7" t="s">
        <v>1703</v>
      </c>
      <c r="C361" s="7">
        <f t="shared" si="8"/>
        <v>20</v>
      </c>
      <c r="D361" s="6">
        <v>43637</v>
      </c>
      <c r="E361" s="29" t="s">
        <v>342</v>
      </c>
      <c r="F361" s="6">
        <v>43654</v>
      </c>
      <c r="G361" s="208" t="s">
        <v>1382</v>
      </c>
      <c r="H361" s="208" t="s">
        <v>217</v>
      </c>
      <c r="I361" s="208">
        <v>9.6999999999999993</v>
      </c>
      <c r="J361" s="7"/>
    </row>
    <row r="362" spans="1:10" ht="13.5" x14ac:dyDescent="0.15">
      <c r="A362" s="7" t="s">
        <v>1705</v>
      </c>
      <c r="B362" s="7" t="s">
        <v>1703</v>
      </c>
      <c r="C362" s="7">
        <f t="shared" si="8"/>
        <v>21</v>
      </c>
      <c r="D362" s="6">
        <v>43643</v>
      </c>
      <c r="E362" s="29" t="s">
        <v>342</v>
      </c>
      <c r="F362" s="6">
        <v>43655</v>
      </c>
      <c r="G362" s="208" t="s">
        <v>334</v>
      </c>
      <c r="H362" s="208">
        <v>8.73</v>
      </c>
      <c r="I362" s="208">
        <v>8.6999999999999993</v>
      </c>
      <c r="J362" s="7"/>
    </row>
    <row r="363" spans="1:10" ht="13.5" x14ac:dyDescent="0.15">
      <c r="A363" s="7" t="s">
        <v>1705</v>
      </c>
      <c r="B363" s="7" t="s">
        <v>1703</v>
      </c>
      <c r="C363" s="7">
        <f t="shared" si="8"/>
        <v>22</v>
      </c>
      <c r="D363" s="6">
        <v>43655</v>
      </c>
      <c r="E363" s="29" t="s">
        <v>342</v>
      </c>
      <c r="F363" s="6">
        <v>43780</v>
      </c>
      <c r="G363" s="157" t="s">
        <v>223</v>
      </c>
      <c r="H363" s="154">
        <v>6</v>
      </c>
      <c r="I363" s="154">
        <v>6</v>
      </c>
      <c r="J363" s="7"/>
    </row>
    <row r="364" spans="1:10" ht="13.5" x14ac:dyDescent="0.15">
      <c r="A364" s="7" t="s">
        <v>1705</v>
      </c>
      <c r="B364" s="7" t="s">
        <v>1703</v>
      </c>
      <c r="C364" s="7">
        <f t="shared" si="8"/>
        <v>23</v>
      </c>
      <c r="D364" s="6">
        <v>43656</v>
      </c>
      <c r="E364" s="29" t="s">
        <v>339</v>
      </c>
      <c r="F364" s="6">
        <v>43782</v>
      </c>
      <c r="G364" s="157" t="s">
        <v>227</v>
      </c>
      <c r="H364" s="154">
        <v>21</v>
      </c>
      <c r="I364" s="158">
        <v>21</v>
      </c>
      <c r="J364" s="7"/>
    </row>
    <row r="365" spans="1:10" ht="13.5" x14ac:dyDescent="0.15">
      <c r="A365" s="7" t="s">
        <v>1705</v>
      </c>
      <c r="B365" s="7" t="s">
        <v>1703</v>
      </c>
      <c r="C365" s="7">
        <f t="shared" si="8"/>
        <v>24</v>
      </c>
      <c r="D365" s="6">
        <v>43637</v>
      </c>
      <c r="E365" s="29" t="s">
        <v>326</v>
      </c>
      <c r="F365" s="6">
        <v>43782</v>
      </c>
      <c r="G365" s="157" t="s">
        <v>227</v>
      </c>
      <c r="H365" s="158">
        <v>13.3</v>
      </c>
      <c r="I365" s="158">
        <v>13</v>
      </c>
      <c r="J365" s="7"/>
    </row>
    <row r="366" spans="1:10" ht="13.5" x14ac:dyDescent="0.15">
      <c r="A366" s="7" t="s">
        <v>1705</v>
      </c>
      <c r="B366" s="7" t="s">
        <v>1703</v>
      </c>
      <c r="C366" s="7">
        <f t="shared" si="8"/>
        <v>25</v>
      </c>
      <c r="D366" s="6">
        <v>43661</v>
      </c>
      <c r="E366" s="29" t="s">
        <v>270</v>
      </c>
      <c r="F366" s="6">
        <v>43787</v>
      </c>
      <c r="G366" s="157" t="s">
        <v>1370</v>
      </c>
      <c r="H366" s="158">
        <v>10.7</v>
      </c>
      <c r="I366" s="158">
        <v>11</v>
      </c>
      <c r="J366" s="7"/>
    </row>
    <row r="367" spans="1:10" ht="15" customHeight="1" x14ac:dyDescent="0.15">
      <c r="A367" s="7" t="s">
        <v>1705</v>
      </c>
      <c r="B367" s="7" t="s">
        <v>1703</v>
      </c>
      <c r="C367" s="7">
        <f t="shared" si="8"/>
        <v>26</v>
      </c>
      <c r="D367" s="6">
        <v>43757</v>
      </c>
      <c r="E367" s="29" t="s">
        <v>790</v>
      </c>
      <c r="F367" s="6">
        <v>43796</v>
      </c>
      <c r="G367" s="157" t="s">
        <v>232</v>
      </c>
      <c r="H367" s="154">
        <v>52.9</v>
      </c>
      <c r="I367" s="171">
        <v>53</v>
      </c>
      <c r="J367" s="7"/>
    </row>
    <row r="368" spans="1:10" ht="15" customHeight="1" x14ac:dyDescent="0.15">
      <c r="A368" s="7" t="s">
        <v>1705</v>
      </c>
      <c r="B368" s="7" t="s">
        <v>1703</v>
      </c>
      <c r="C368" s="7">
        <f t="shared" si="8"/>
        <v>27</v>
      </c>
      <c r="D368" s="6">
        <v>43694</v>
      </c>
      <c r="E368" s="29" t="s">
        <v>1304</v>
      </c>
      <c r="F368" s="6">
        <v>43787</v>
      </c>
      <c r="G368" s="157" t="s">
        <v>226</v>
      </c>
      <c r="H368" s="158">
        <v>52.9</v>
      </c>
      <c r="I368" s="158">
        <v>53</v>
      </c>
      <c r="J368" s="7"/>
    </row>
    <row r="369" spans="1:10" ht="15" customHeight="1" x14ac:dyDescent="0.15">
      <c r="A369" s="7" t="s">
        <v>1705</v>
      </c>
      <c r="B369" s="7" t="s">
        <v>1703</v>
      </c>
      <c r="C369" s="7">
        <f t="shared" si="8"/>
        <v>28</v>
      </c>
      <c r="D369" s="6">
        <v>43695</v>
      </c>
      <c r="E369" s="29" t="s">
        <v>1304</v>
      </c>
      <c r="F369" s="6">
        <v>43788</v>
      </c>
      <c r="G369" s="154">
        <v>12.5</v>
      </c>
      <c r="H369" s="158">
        <v>146</v>
      </c>
      <c r="I369" s="196">
        <v>160</v>
      </c>
      <c r="J369" s="7"/>
    </row>
    <row r="370" spans="1:10" ht="13.5" x14ac:dyDescent="0.15">
      <c r="A370" s="7" t="s">
        <v>1705</v>
      </c>
      <c r="B370" s="7" t="s">
        <v>1703</v>
      </c>
      <c r="C370" s="7">
        <f t="shared" si="8"/>
        <v>29</v>
      </c>
      <c r="D370" s="6">
        <v>43698</v>
      </c>
      <c r="E370" s="29" t="s">
        <v>271</v>
      </c>
      <c r="F370" s="6">
        <v>43789</v>
      </c>
      <c r="G370" s="157" t="s">
        <v>384</v>
      </c>
      <c r="H370" s="171" t="s">
        <v>1371</v>
      </c>
      <c r="I370" s="171">
        <v>7.5</v>
      </c>
      <c r="J370" s="7"/>
    </row>
    <row r="371" spans="1:10" ht="13.5" x14ac:dyDescent="0.15">
      <c r="A371" s="7" t="s">
        <v>1705</v>
      </c>
      <c r="B371" s="7" t="s">
        <v>1703</v>
      </c>
      <c r="C371" s="7">
        <f t="shared" si="8"/>
        <v>30</v>
      </c>
      <c r="D371" s="6">
        <v>43638</v>
      </c>
      <c r="E371" s="29" t="s">
        <v>270</v>
      </c>
      <c r="F371" s="6">
        <v>43790</v>
      </c>
      <c r="G371" s="157" t="s">
        <v>333</v>
      </c>
      <c r="H371" s="177">
        <v>4.7699999999999996</v>
      </c>
      <c r="I371" s="158">
        <v>4.8</v>
      </c>
      <c r="J371" s="7"/>
    </row>
    <row r="372" spans="1:10" ht="13.5" x14ac:dyDescent="0.15">
      <c r="A372" s="7" t="s">
        <v>1705</v>
      </c>
      <c r="B372" s="7" t="s">
        <v>1703</v>
      </c>
      <c r="C372" s="7">
        <f t="shared" si="8"/>
        <v>31</v>
      </c>
      <c r="D372" s="6">
        <v>43726</v>
      </c>
      <c r="E372" s="29" t="s">
        <v>319</v>
      </c>
      <c r="F372" s="6">
        <v>43790</v>
      </c>
      <c r="G372" s="157" t="s">
        <v>1370</v>
      </c>
      <c r="H372" s="171" t="s">
        <v>384</v>
      </c>
      <c r="I372" s="171">
        <v>7.7</v>
      </c>
      <c r="J372" s="7"/>
    </row>
    <row r="373" spans="1:10" ht="13.5" x14ac:dyDescent="0.15">
      <c r="A373" s="7" t="s">
        <v>1705</v>
      </c>
      <c r="B373" s="7" t="s">
        <v>1703</v>
      </c>
      <c r="C373" s="7">
        <f t="shared" si="8"/>
        <v>32</v>
      </c>
      <c r="D373" s="6">
        <v>43727</v>
      </c>
      <c r="E373" s="29" t="s">
        <v>916</v>
      </c>
      <c r="F373" s="6">
        <v>43790</v>
      </c>
      <c r="G373" s="157" t="s">
        <v>1374</v>
      </c>
      <c r="H373" s="171" t="s">
        <v>334</v>
      </c>
      <c r="I373" s="171">
        <v>8.6999999999999993</v>
      </c>
      <c r="J373" s="7"/>
    </row>
    <row r="374" spans="1:10" ht="13.5" x14ac:dyDescent="0.15">
      <c r="A374" s="7" t="s">
        <v>1705</v>
      </c>
      <c r="B374" s="7" t="s">
        <v>1703</v>
      </c>
      <c r="C374" s="7">
        <f t="shared" si="8"/>
        <v>33</v>
      </c>
      <c r="D374" s="6">
        <v>43732</v>
      </c>
      <c r="E374" s="29" t="s">
        <v>482</v>
      </c>
      <c r="F374" s="6">
        <v>43790</v>
      </c>
      <c r="G374" s="157" t="s">
        <v>232</v>
      </c>
      <c r="H374" s="177">
        <v>13.1</v>
      </c>
      <c r="I374" s="158">
        <v>13</v>
      </c>
      <c r="J374" s="7"/>
    </row>
    <row r="375" spans="1:10" ht="13.5" x14ac:dyDescent="0.15">
      <c r="A375" s="7" t="s">
        <v>1705</v>
      </c>
      <c r="B375" s="7" t="s">
        <v>1703</v>
      </c>
      <c r="C375" s="7">
        <f t="shared" ref="C375:C391" si="9">1+C374</f>
        <v>34</v>
      </c>
      <c r="D375" s="6">
        <v>43733</v>
      </c>
      <c r="E375" s="29" t="s">
        <v>319</v>
      </c>
      <c r="F375" s="6">
        <v>43791</v>
      </c>
      <c r="G375" s="157" t="s">
        <v>1376</v>
      </c>
      <c r="H375" s="157" t="s">
        <v>1377</v>
      </c>
      <c r="I375" s="171">
        <v>8.1</v>
      </c>
      <c r="J375" s="7"/>
    </row>
    <row r="376" spans="1:10" ht="13.5" x14ac:dyDescent="0.15">
      <c r="A376" s="7" t="s">
        <v>1705</v>
      </c>
      <c r="B376" s="7" t="s">
        <v>1703</v>
      </c>
      <c r="C376" s="7">
        <f t="shared" si="9"/>
        <v>35</v>
      </c>
      <c r="D376" s="6">
        <v>43738</v>
      </c>
      <c r="E376" s="29" t="s">
        <v>460</v>
      </c>
      <c r="F376" s="6">
        <v>43790</v>
      </c>
      <c r="G376" s="157" t="s">
        <v>223</v>
      </c>
      <c r="H376" s="154">
        <v>21</v>
      </c>
      <c r="I376" s="158">
        <v>21</v>
      </c>
      <c r="J376" s="7"/>
    </row>
    <row r="377" spans="1:10" ht="13.5" x14ac:dyDescent="0.15">
      <c r="A377" s="7" t="s">
        <v>1705</v>
      </c>
      <c r="B377" s="7" t="s">
        <v>1703</v>
      </c>
      <c r="C377" s="7">
        <f t="shared" si="9"/>
        <v>36</v>
      </c>
      <c r="D377" s="6">
        <v>43739</v>
      </c>
      <c r="E377" s="29" t="s">
        <v>460</v>
      </c>
      <c r="F377" s="6">
        <v>43791</v>
      </c>
      <c r="G377" s="157" t="s">
        <v>1376</v>
      </c>
      <c r="H377" s="158">
        <v>24.1</v>
      </c>
      <c r="I377" s="158">
        <v>24</v>
      </c>
      <c r="J377" s="7"/>
    </row>
    <row r="378" spans="1:10" ht="13.5" x14ac:dyDescent="0.15">
      <c r="A378" s="7" t="s">
        <v>1705</v>
      </c>
      <c r="B378" s="7" t="s">
        <v>1703</v>
      </c>
      <c r="C378" s="7">
        <f t="shared" si="9"/>
        <v>37</v>
      </c>
      <c r="D378" s="6">
        <v>43737</v>
      </c>
      <c r="E378" s="29" t="s">
        <v>482</v>
      </c>
      <c r="F378" s="6">
        <v>43791</v>
      </c>
      <c r="G378" s="157" t="s">
        <v>1370</v>
      </c>
      <c r="H378" s="154">
        <v>11</v>
      </c>
      <c r="I378" s="158">
        <v>11</v>
      </c>
      <c r="J378" s="7"/>
    </row>
    <row r="379" spans="1:10" ht="13.5" x14ac:dyDescent="0.15">
      <c r="A379" s="7" t="s">
        <v>1705</v>
      </c>
      <c r="B379" s="7" t="s">
        <v>1703</v>
      </c>
      <c r="C379" s="7">
        <f t="shared" si="9"/>
        <v>38</v>
      </c>
      <c r="D379" s="6">
        <v>43734</v>
      </c>
      <c r="E379" s="29" t="s">
        <v>460</v>
      </c>
      <c r="F379" s="6">
        <v>43791</v>
      </c>
      <c r="G379" s="157" t="s">
        <v>1378</v>
      </c>
      <c r="H379" s="158">
        <v>17.7</v>
      </c>
      <c r="I379" s="158">
        <v>18</v>
      </c>
      <c r="J379" s="7"/>
    </row>
    <row r="380" spans="1:10" ht="13.5" x14ac:dyDescent="0.15">
      <c r="A380" s="7" t="s">
        <v>1705</v>
      </c>
      <c r="B380" s="7" t="s">
        <v>1703</v>
      </c>
      <c r="C380" s="7">
        <f t="shared" si="9"/>
        <v>39</v>
      </c>
      <c r="D380" s="6">
        <v>43745</v>
      </c>
      <c r="E380" s="29" t="s">
        <v>482</v>
      </c>
      <c r="F380" s="6">
        <v>43791</v>
      </c>
      <c r="G380" s="157" t="s">
        <v>1374</v>
      </c>
      <c r="H380" s="158">
        <v>16.399999999999999</v>
      </c>
      <c r="I380" s="158">
        <v>16</v>
      </c>
      <c r="J380" s="7"/>
    </row>
    <row r="381" spans="1:10" ht="13.5" x14ac:dyDescent="0.15">
      <c r="A381" s="7" t="s">
        <v>1705</v>
      </c>
      <c r="B381" s="7" t="s">
        <v>1703</v>
      </c>
      <c r="C381" s="7">
        <f t="shared" si="9"/>
        <v>40</v>
      </c>
      <c r="D381" s="6">
        <v>43732</v>
      </c>
      <c r="E381" s="29" t="s">
        <v>271</v>
      </c>
      <c r="F381" s="6">
        <v>43794</v>
      </c>
      <c r="G381" s="157" t="s">
        <v>1379</v>
      </c>
      <c r="H381" s="154">
        <v>7.53</v>
      </c>
      <c r="I381" s="158">
        <v>7.5</v>
      </c>
      <c r="J381" s="7"/>
    </row>
    <row r="382" spans="1:10" ht="13.5" x14ac:dyDescent="0.15">
      <c r="A382" s="7" t="s">
        <v>1705</v>
      </c>
      <c r="B382" s="7" t="s">
        <v>1703</v>
      </c>
      <c r="C382" s="7">
        <f t="shared" si="9"/>
        <v>41</v>
      </c>
      <c r="D382" s="6">
        <v>43756</v>
      </c>
      <c r="E382" s="29" t="s">
        <v>1015</v>
      </c>
      <c r="F382" s="6">
        <v>43794</v>
      </c>
      <c r="G382" s="157" t="s">
        <v>1378</v>
      </c>
      <c r="H382" s="157" t="s">
        <v>217</v>
      </c>
      <c r="I382" s="171">
        <v>8.4</v>
      </c>
      <c r="J382" s="7"/>
    </row>
    <row r="383" spans="1:10" ht="15" customHeight="1" x14ac:dyDescent="0.15">
      <c r="A383" s="7" t="s">
        <v>1705</v>
      </c>
      <c r="B383" s="7" t="s">
        <v>1703</v>
      </c>
      <c r="C383" s="7">
        <f t="shared" si="9"/>
        <v>42</v>
      </c>
      <c r="D383" s="6">
        <v>43695</v>
      </c>
      <c r="E383" s="29" t="s">
        <v>1304</v>
      </c>
      <c r="F383" s="6">
        <v>43788</v>
      </c>
      <c r="G383" s="157" t="s">
        <v>384</v>
      </c>
      <c r="H383" s="158">
        <v>56.2</v>
      </c>
      <c r="I383" s="158">
        <v>56</v>
      </c>
      <c r="J383" s="7"/>
    </row>
    <row r="384" spans="1:10" ht="13.5" x14ac:dyDescent="0.15">
      <c r="A384" s="7" t="s">
        <v>1705</v>
      </c>
      <c r="B384" s="7" t="s">
        <v>1703</v>
      </c>
      <c r="C384" s="7">
        <f t="shared" si="9"/>
        <v>43</v>
      </c>
      <c r="D384" s="6">
        <v>43759</v>
      </c>
      <c r="E384" s="29" t="s">
        <v>1328</v>
      </c>
      <c r="F384" s="6">
        <v>43796</v>
      </c>
      <c r="G384" s="157" t="s">
        <v>1381</v>
      </c>
      <c r="H384" s="154">
        <v>7.98</v>
      </c>
      <c r="I384" s="154">
        <v>8</v>
      </c>
      <c r="J384" s="7"/>
    </row>
    <row r="385" spans="1:10" ht="13.5" x14ac:dyDescent="0.15">
      <c r="A385" s="7" t="s">
        <v>1705</v>
      </c>
      <c r="B385" s="7" t="s">
        <v>1703</v>
      </c>
      <c r="C385" s="7">
        <f t="shared" si="9"/>
        <v>44</v>
      </c>
      <c r="D385" s="6">
        <v>43765</v>
      </c>
      <c r="E385" s="29" t="s">
        <v>1015</v>
      </c>
      <c r="F385" s="6">
        <v>43796</v>
      </c>
      <c r="G385" s="157" t="s">
        <v>1379</v>
      </c>
      <c r="H385" s="157" t="s">
        <v>1370</v>
      </c>
      <c r="I385" s="171">
        <v>7.5</v>
      </c>
      <c r="J385" s="7"/>
    </row>
    <row r="386" spans="1:10" ht="13.5" x14ac:dyDescent="0.15">
      <c r="A386" s="7" t="s">
        <v>1705</v>
      </c>
      <c r="B386" s="7" t="s">
        <v>1703</v>
      </c>
      <c r="C386" s="7">
        <f t="shared" si="9"/>
        <v>45</v>
      </c>
      <c r="D386" s="6">
        <v>43748</v>
      </c>
      <c r="E386" s="29" t="s">
        <v>367</v>
      </c>
      <c r="F386" s="6">
        <v>43797</v>
      </c>
      <c r="G386" s="157" t="s">
        <v>232</v>
      </c>
      <c r="H386" s="157" t="s">
        <v>1378</v>
      </c>
      <c r="I386" s="171">
        <v>7.5</v>
      </c>
      <c r="J386" s="7"/>
    </row>
    <row r="387" spans="1:10" ht="13.5" x14ac:dyDescent="0.15">
      <c r="A387" s="7" t="s">
        <v>1705</v>
      </c>
      <c r="B387" s="7" t="s">
        <v>1703</v>
      </c>
      <c r="C387" s="7">
        <f t="shared" si="9"/>
        <v>46</v>
      </c>
      <c r="D387" s="6">
        <v>43753</v>
      </c>
      <c r="E387" s="29" t="s">
        <v>367</v>
      </c>
      <c r="F387" s="6">
        <v>43797</v>
      </c>
      <c r="G387" s="157" t="s">
        <v>1379</v>
      </c>
      <c r="H387" s="154">
        <v>8.6999999999999993</v>
      </c>
      <c r="I387" s="158">
        <v>8.6999999999999993</v>
      </c>
      <c r="J387" s="7"/>
    </row>
    <row r="388" spans="1:10" ht="13.5" x14ac:dyDescent="0.15">
      <c r="A388" s="7" t="s">
        <v>1705</v>
      </c>
      <c r="B388" s="7" t="s">
        <v>1703</v>
      </c>
      <c r="C388" s="7">
        <f t="shared" si="9"/>
        <v>47</v>
      </c>
      <c r="D388" s="6">
        <v>43766</v>
      </c>
      <c r="E388" s="29" t="s">
        <v>367</v>
      </c>
      <c r="F388" s="6">
        <v>43797</v>
      </c>
      <c r="G388" s="157" t="s">
        <v>1376</v>
      </c>
      <c r="H388" s="154">
        <v>6.52</v>
      </c>
      <c r="I388" s="177">
        <v>6.5</v>
      </c>
      <c r="J388" s="7"/>
    </row>
    <row r="389" spans="1:10" ht="13.5" x14ac:dyDescent="0.15">
      <c r="A389" s="7" t="s">
        <v>1705</v>
      </c>
      <c r="B389" s="7" t="s">
        <v>1703</v>
      </c>
      <c r="C389" s="7">
        <f t="shared" si="9"/>
        <v>48</v>
      </c>
      <c r="D389" s="6">
        <v>43772</v>
      </c>
      <c r="E389" s="29" t="s">
        <v>1328</v>
      </c>
      <c r="F389" s="6">
        <v>43798</v>
      </c>
      <c r="G389" s="157" t="s">
        <v>1371</v>
      </c>
      <c r="H389" s="157" t="s">
        <v>1382</v>
      </c>
      <c r="I389" s="171">
        <v>8.4</v>
      </c>
      <c r="J389" s="7"/>
    </row>
    <row r="390" spans="1:10" ht="13.5" x14ac:dyDescent="0.15">
      <c r="A390" s="7" t="s">
        <v>1705</v>
      </c>
      <c r="B390" s="7" t="s">
        <v>1703</v>
      </c>
      <c r="C390" s="7">
        <f t="shared" si="9"/>
        <v>49</v>
      </c>
      <c r="D390" s="6">
        <v>43778</v>
      </c>
      <c r="E390" s="29" t="s">
        <v>1328</v>
      </c>
      <c r="F390" s="6">
        <v>43881</v>
      </c>
      <c r="G390" s="157" t="s">
        <v>334</v>
      </c>
      <c r="H390" s="157">
        <v>4.9000000000000004</v>
      </c>
      <c r="I390" s="177">
        <v>4.9000000000000004</v>
      </c>
      <c r="J390" s="7"/>
    </row>
    <row r="391" spans="1:10" ht="13.5" x14ac:dyDescent="0.15">
      <c r="A391" s="7" t="s">
        <v>1705</v>
      </c>
      <c r="B391" s="7" t="s">
        <v>1703</v>
      </c>
      <c r="C391" s="7">
        <f t="shared" si="9"/>
        <v>50</v>
      </c>
      <c r="D391" s="6">
        <v>43784</v>
      </c>
      <c r="E391" s="29" t="s">
        <v>1015</v>
      </c>
      <c r="F391" s="6">
        <v>43881</v>
      </c>
      <c r="G391" s="157" t="s">
        <v>1376</v>
      </c>
      <c r="H391" s="157" t="s">
        <v>1370</v>
      </c>
      <c r="I391" s="171">
        <v>7.1</v>
      </c>
      <c r="J391" s="7"/>
    </row>
    <row r="392" spans="1:10" ht="13.5" x14ac:dyDescent="0.15">
      <c r="A392" s="7" t="s">
        <v>1705</v>
      </c>
      <c r="B392" s="7" t="s">
        <v>1704</v>
      </c>
      <c r="C392" s="7">
        <v>1</v>
      </c>
      <c r="D392" s="6">
        <v>43784</v>
      </c>
      <c r="E392" s="29" t="s">
        <v>270</v>
      </c>
      <c r="F392" s="6">
        <v>43846</v>
      </c>
      <c r="G392" s="169" t="s">
        <v>1413</v>
      </c>
      <c r="H392" s="177">
        <v>17.8</v>
      </c>
      <c r="I392" s="158">
        <v>18</v>
      </c>
      <c r="J392" s="7"/>
    </row>
    <row r="393" spans="1:10" ht="13.5" x14ac:dyDescent="0.15">
      <c r="A393" s="7" t="s">
        <v>1705</v>
      </c>
      <c r="B393" s="7" t="s">
        <v>1704</v>
      </c>
      <c r="C393" s="7">
        <v>2</v>
      </c>
      <c r="D393" s="6">
        <v>43786</v>
      </c>
      <c r="E393" s="29" t="s">
        <v>270</v>
      </c>
      <c r="F393" s="6">
        <v>43846</v>
      </c>
      <c r="G393" s="169" t="s">
        <v>1414</v>
      </c>
      <c r="H393" s="177">
        <v>13.8</v>
      </c>
      <c r="I393" s="158">
        <v>14</v>
      </c>
      <c r="J393" s="7"/>
    </row>
    <row r="394" spans="1:10" ht="13.5" x14ac:dyDescent="0.15">
      <c r="A394" s="7" t="s">
        <v>1705</v>
      </c>
      <c r="B394" s="7" t="s">
        <v>1704</v>
      </c>
      <c r="C394" s="7">
        <v>3</v>
      </c>
      <c r="D394" s="6">
        <v>43807</v>
      </c>
      <c r="E394" s="29" t="s">
        <v>270</v>
      </c>
      <c r="F394" s="6">
        <v>43846</v>
      </c>
      <c r="G394" s="169" t="s">
        <v>1415</v>
      </c>
      <c r="H394" s="177">
        <v>10.4</v>
      </c>
      <c r="I394" s="158">
        <v>10</v>
      </c>
      <c r="J394" s="7"/>
    </row>
    <row r="395" spans="1:10" ht="13.5" x14ac:dyDescent="0.15">
      <c r="A395" s="7" t="s">
        <v>1705</v>
      </c>
      <c r="B395" s="7" t="s">
        <v>1704</v>
      </c>
      <c r="C395" s="7">
        <v>4</v>
      </c>
      <c r="D395" s="6">
        <v>43800</v>
      </c>
      <c r="E395" s="29" t="s">
        <v>1167</v>
      </c>
      <c r="F395" s="6">
        <v>43846</v>
      </c>
      <c r="G395" s="169" t="s">
        <v>1416</v>
      </c>
      <c r="H395" s="177">
        <v>39.6</v>
      </c>
      <c r="I395" s="158">
        <v>40</v>
      </c>
      <c r="J395" s="7"/>
    </row>
    <row r="396" spans="1:10" ht="13.5" x14ac:dyDescent="0.15">
      <c r="A396" s="7" t="s">
        <v>1705</v>
      </c>
      <c r="B396" s="7" t="s">
        <v>1704</v>
      </c>
      <c r="C396" s="7">
        <v>5</v>
      </c>
      <c r="D396" s="6">
        <v>43800</v>
      </c>
      <c r="E396" s="29" t="s">
        <v>460</v>
      </c>
      <c r="F396" s="6">
        <v>43846</v>
      </c>
      <c r="G396" s="169" t="s">
        <v>1417</v>
      </c>
      <c r="H396" s="184">
        <v>7.56</v>
      </c>
      <c r="I396" s="158">
        <v>7.6</v>
      </c>
      <c r="J396" s="7"/>
    </row>
    <row r="397" spans="1:10" ht="15" customHeight="1" x14ac:dyDescent="0.15">
      <c r="A397" s="7" t="s">
        <v>1705</v>
      </c>
      <c r="B397" s="7" t="s">
        <v>1704</v>
      </c>
      <c r="C397" s="7">
        <v>6</v>
      </c>
      <c r="D397" s="6">
        <v>43804</v>
      </c>
      <c r="E397" s="29" t="s">
        <v>460</v>
      </c>
      <c r="F397" s="6">
        <v>43846</v>
      </c>
      <c r="G397" s="169">
        <v>6.1</v>
      </c>
      <c r="H397" s="171">
        <v>102</v>
      </c>
      <c r="I397" s="196">
        <v>110</v>
      </c>
      <c r="J397" s="7"/>
    </row>
    <row r="398" spans="1:10" ht="15" customHeight="1" x14ac:dyDescent="0.15">
      <c r="A398" s="7" t="s">
        <v>1705</v>
      </c>
      <c r="B398" s="7" t="s">
        <v>1704</v>
      </c>
      <c r="C398" s="7">
        <v>7</v>
      </c>
      <c r="D398" s="6">
        <v>43809</v>
      </c>
      <c r="E398" s="29" t="s">
        <v>1342</v>
      </c>
      <c r="F398" s="6">
        <v>43846</v>
      </c>
      <c r="G398" s="169" t="s">
        <v>1418</v>
      </c>
      <c r="H398" s="177">
        <v>69.8</v>
      </c>
      <c r="I398" s="158">
        <v>70</v>
      </c>
      <c r="J398" s="7"/>
    </row>
    <row r="399" spans="1:10" ht="13.5" x14ac:dyDescent="0.15">
      <c r="A399" s="7" t="s">
        <v>1705</v>
      </c>
      <c r="B399" s="7" t="s">
        <v>1704</v>
      </c>
      <c r="C399" s="7">
        <v>8</v>
      </c>
      <c r="D399" s="6">
        <v>43813</v>
      </c>
      <c r="E399" s="29" t="s">
        <v>460</v>
      </c>
      <c r="F399" s="6">
        <v>43846</v>
      </c>
      <c r="G399" s="169" t="s">
        <v>1419</v>
      </c>
      <c r="H399" s="177">
        <v>36</v>
      </c>
      <c r="I399" s="158">
        <v>36</v>
      </c>
      <c r="J399" s="7"/>
    </row>
    <row r="400" spans="1:10" ht="15" customHeight="1" x14ac:dyDescent="0.15">
      <c r="A400" s="7" t="s">
        <v>1705</v>
      </c>
      <c r="B400" s="7" t="s">
        <v>1704</v>
      </c>
      <c r="C400" s="7">
        <v>9</v>
      </c>
      <c r="D400" s="6">
        <v>43814</v>
      </c>
      <c r="E400" s="29" t="s">
        <v>1167</v>
      </c>
      <c r="F400" s="6">
        <v>43846</v>
      </c>
      <c r="G400" s="169">
        <v>6.07</v>
      </c>
      <c r="H400" s="177">
        <v>83.4</v>
      </c>
      <c r="I400" s="158">
        <v>89</v>
      </c>
      <c r="J400" s="7"/>
    </row>
    <row r="401" spans="1:10" ht="13.5" x14ac:dyDescent="0.15">
      <c r="A401" s="7" t="s">
        <v>1705</v>
      </c>
      <c r="B401" s="7" t="s">
        <v>1704</v>
      </c>
      <c r="C401" s="7">
        <v>10</v>
      </c>
      <c r="D401" s="6">
        <v>43806</v>
      </c>
      <c r="E401" s="29" t="s">
        <v>272</v>
      </c>
      <c r="F401" s="6">
        <v>43846</v>
      </c>
      <c r="G401" s="169" t="s">
        <v>1420</v>
      </c>
      <c r="H401" s="184">
        <v>7.38</v>
      </c>
      <c r="I401" s="158">
        <v>7.4</v>
      </c>
      <c r="J401" s="7"/>
    </row>
    <row r="402" spans="1:10" ht="13.5" x14ac:dyDescent="0.15">
      <c r="A402" s="7" t="s">
        <v>1705</v>
      </c>
      <c r="B402" s="7" t="s">
        <v>1704</v>
      </c>
      <c r="C402" s="7">
        <v>11</v>
      </c>
      <c r="D402" s="6">
        <v>43816</v>
      </c>
      <c r="E402" s="29" t="s">
        <v>272</v>
      </c>
      <c r="F402" s="6">
        <v>43846</v>
      </c>
      <c r="G402" s="169" t="s">
        <v>1421</v>
      </c>
      <c r="H402" s="184">
        <v>7.06</v>
      </c>
      <c r="I402" s="158">
        <v>7.1</v>
      </c>
      <c r="J402" s="7"/>
    </row>
    <row r="403" spans="1:10" ht="13.5" x14ac:dyDescent="0.15">
      <c r="A403" s="7" t="s">
        <v>1705</v>
      </c>
      <c r="B403" s="7" t="s">
        <v>1704</v>
      </c>
      <c r="C403" s="7">
        <v>12</v>
      </c>
      <c r="D403" s="6">
        <v>43819</v>
      </c>
      <c r="E403" s="29" t="s">
        <v>272</v>
      </c>
      <c r="F403" s="6">
        <v>43846</v>
      </c>
      <c r="G403" s="169" t="s">
        <v>1422</v>
      </c>
      <c r="H403" s="177">
        <v>14</v>
      </c>
      <c r="I403" s="158">
        <v>14</v>
      </c>
      <c r="J403" s="7"/>
    </row>
    <row r="404" spans="1:10" ht="13.5" x14ac:dyDescent="0.15">
      <c r="A404" s="7" t="s">
        <v>1705</v>
      </c>
      <c r="B404" s="7" t="s">
        <v>1704</v>
      </c>
      <c r="C404" s="7">
        <v>13</v>
      </c>
      <c r="D404" s="6">
        <v>43829</v>
      </c>
      <c r="E404" s="29" t="s">
        <v>790</v>
      </c>
      <c r="F404" s="6">
        <v>43846</v>
      </c>
      <c r="G404" s="169" t="s">
        <v>1423</v>
      </c>
      <c r="H404" s="184">
        <v>9.5299999999999994</v>
      </c>
      <c r="I404" s="158">
        <v>9.5</v>
      </c>
      <c r="J404" s="7"/>
    </row>
    <row r="405" spans="1:10" ht="13.5" x14ac:dyDescent="0.15">
      <c r="A405" s="7" t="s">
        <v>1705</v>
      </c>
      <c r="B405" s="7" t="s">
        <v>1704</v>
      </c>
      <c r="C405" s="7">
        <v>14</v>
      </c>
      <c r="D405" s="6">
        <v>43831</v>
      </c>
      <c r="E405" s="29" t="s">
        <v>1344</v>
      </c>
      <c r="F405" s="6">
        <v>43846</v>
      </c>
      <c r="G405" s="169" t="s">
        <v>1424</v>
      </c>
      <c r="H405" s="184" t="s">
        <v>1425</v>
      </c>
      <c r="I405" s="184">
        <v>9.6</v>
      </c>
      <c r="J405" s="7"/>
    </row>
    <row r="406" spans="1:10" ht="13.5" x14ac:dyDescent="0.15">
      <c r="A406" s="7" t="s">
        <v>1705</v>
      </c>
      <c r="B406" s="7" t="s">
        <v>1704</v>
      </c>
      <c r="C406" s="7">
        <v>15</v>
      </c>
      <c r="D406" s="6">
        <v>43837</v>
      </c>
      <c r="E406" s="29" t="s">
        <v>1344</v>
      </c>
      <c r="F406" s="6">
        <v>43846</v>
      </c>
      <c r="G406" s="169" t="s">
        <v>1426</v>
      </c>
      <c r="H406" s="177">
        <v>26.9</v>
      </c>
      <c r="I406" s="158">
        <v>27</v>
      </c>
      <c r="J406" s="7"/>
    </row>
    <row r="407" spans="1:10" ht="13.5" x14ac:dyDescent="0.15">
      <c r="A407" s="7" t="s">
        <v>1705</v>
      </c>
      <c r="B407" s="7" t="s">
        <v>1704</v>
      </c>
      <c r="C407" s="7">
        <v>16</v>
      </c>
      <c r="D407" s="6">
        <v>43793</v>
      </c>
      <c r="E407" s="29" t="s">
        <v>257</v>
      </c>
      <c r="F407" s="6">
        <v>43868</v>
      </c>
      <c r="G407" s="169" t="s">
        <v>1427</v>
      </c>
      <c r="H407" s="177">
        <v>23.6</v>
      </c>
      <c r="I407" s="158">
        <v>24</v>
      </c>
      <c r="J407" s="7"/>
    </row>
    <row r="408" spans="1:10" ht="13.5" x14ac:dyDescent="0.15">
      <c r="A408" s="7" t="s">
        <v>1705</v>
      </c>
      <c r="B408" s="7" t="s">
        <v>1704</v>
      </c>
      <c r="C408" s="7">
        <v>17</v>
      </c>
      <c r="D408" s="6">
        <v>43834</v>
      </c>
      <c r="E408" s="29" t="s">
        <v>257</v>
      </c>
      <c r="F408" s="6">
        <v>43868</v>
      </c>
      <c r="G408" s="169" t="s">
        <v>492</v>
      </c>
      <c r="H408" s="184">
        <v>8.85</v>
      </c>
      <c r="I408" s="158">
        <v>8.9</v>
      </c>
      <c r="J408" s="7"/>
    </row>
    <row r="409" spans="1:10" ht="13.5" x14ac:dyDescent="0.15">
      <c r="A409" s="7" t="s">
        <v>1705</v>
      </c>
      <c r="B409" s="7" t="s">
        <v>1704</v>
      </c>
      <c r="C409" s="7">
        <v>18</v>
      </c>
      <c r="D409" s="6">
        <v>43842</v>
      </c>
      <c r="E409" s="29" t="s">
        <v>1345</v>
      </c>
      <c r="F409" s="6">
        <v>43868</v>
      </c>
      <c r="G409" s="169" t="s">
        <v>547</v>
      </c>
      <c r="H409" s="184">
        <v>9.93</v>
      </c>
      <c r="I409" s="158">
        <v>9.9</v>
      </c>
      <c r="J409" s="7"/>
    </row>
    <row r="410" spans="1:10" ht="15" customHeight="1" x14ac:dyDescent="0.15">
      <c r="A410" s="7" t="s">
        <v>1705</v>
      </c>
      <c r="B410" s="7" t="s">
        <v>1704</v>
      </c>
      <c r="C410" s="7">
        <v>19</v>
      </c>
      <c r="D410" s="6">
        <v>43844</v>
      </c>
      <c r="E410" s="29" t="s">
        <v>1345</v>
      </c>
      <c r="F410" s="6">
        <v>43868</v>
      </c>
      <c r="G410" s="169" t="s">
        <v>1428</v>
      </c>
      <c r="H410" s="177">
        <v>58.3</v>
      </c>
      <c r="I410" s="158">
        <v>58</v>
      </c>
      <c r="J410" s="7"/>
    </row>
    <row r="411" spans="1:10" ht="15" customHeight="1" x14ac:dyDescent="0.15">
      <c r="A411" s="7" t="s">
        <v>1705</v>
      </c>
      <c r="B411" s="7" t="s">
        <v>1704</v>
      </c>
      <c r="C411" s="7">
        <v>20</v>
      </c>
      <c r="D411" s="6">
        <v>43844</v>
      </c>
      <c r="E411" s="29" t="s">
        <v>1345</v>
      </c>
      <c r="F411" s="6">
        <v>43868</v>
      </c>
      <c r="G411" s="169" t="s">
        <v>547</v>
      </c>
      <c r="H411" s="177">
        <v>93.7</v>
      </c>
      <c r="I411" s="158">
        <v>94</v>
      </c>
      <c r="J411" s="7"/>
    </row>
    <row r="412" spans="1:10" ht="15" customHeight="1" x14ac:dyDescent="0.15">
      <c r="A412" s="7" t="s">
        <v>1701</v>
      </c>
      <c r="B412" s="7" t="s">
        <v>1702</v>
      </c>
      <c r="C412" s="7">
        <v>1</v>
      </c>
      <c r="D412" s="6">
        <v>43947</v>
      </c>
      <c r="E412" s="7" t="s">
        <v>476</v>
      </c>
      <c r="F412" s="6">
        <v>44040</v>
      </c>
      <c r="G412" s="29" t="s">
        <v>450</v>
      </c>
      <c r="H412" s="29">
        <v>81.5</v>
      </c>
      <c r="I412" s="29">
        <v>82</v>
      </c>
      <c r="J412" s="7"/>
    </row>
    <row r="413" spans="1:10" ht="15" customHeight="1" x14ac:dyDescent="0.15">
      <c r="A413" s="7" t="s">
        <v>1701</v>
      </c>
      <c r="B413" s="7" t="s">
        <v>1702</v>
      </c>
      <c r="C413" s="7">
        <v>2</v>
      </c>
      <c r="D413" s="6">
        <v>43951</v>
      </c>
      <c r="E413" s="7" t="s">
        <v>476</v>
      </c>
      <c r="F413" s="6">
        <v>44040</v>
      </c>
      <c r="G413" s="29">
        <v>13.2</v>
      </c>
      <c r="H413" s="29">
        <v>223</v>
      </c>
      <c r="I413" s="185">
        <v>240</v>
      </c>
      <c r="J413" s="7"/>
    </row>
    <row r="414" spans="1:10" ht="15" customHeight="1" x14ac:dyDescent="0.15">
      <c r="A414" s="7" t="s">
        <v>1701</v>
      </c>
      <c r="B414" s="7" t="s">
        <v>1702</v>
      </c>
      <c r="C414" s="7">
        <v>5</v>
      </c>
      <c r="D414" s="6">
        <v>43978</v>
      </c>
      <c r="E414" s="7" t="s">
        <v>570</v>
      </c>
      <c r="F414" s="6">
        <v>44040</v>
      </c>
      <c r="G414" s="29">
        <v>7.47</v>
      </c>
      <c r="H414" s="29">
        <v>143</v>
      </c>
      <c r="I414" s="185">
        <v>150</v>
      </c>
      <c r="J414" s="7"/>
    </row>
    <row r="415" spans="1:10" ht="13.5" x14ac:dyDescent="0.15">
      <c r="A415" s="7" t="s">
        <v>1701</v>
      </c>
      <c r="B415" s="7" t="s">
        <v>1702</v>
      </c>
      <c r="C415" s="7">
        <v>4</v>
      </c>
      <c r="D415" s="6">
        <v>43978</v>
      </c>
      <c r="E415" s="7" t="s">
        <v>1550</v>
      </c>
      <c r="F415" s="6">
        <v>44040</v>
      </c>
      <c r="G415" s="29" t="s">
        <v>1560</v>
      </c>
      <c r="H415" s="29">
        <v>9.58</v>
      </c>
      <c r="I415" s="29">
        <v>9.6</v>
      </c>
      <c r="J415" s="7"/>
    </row>
    <row r="416" spans="1:10" ht="15" customHeight="1" x14ac:dyDescent="0.15">
      <c r="A416" s="7" t="s">
        <v>1701</v>
      </c>
      <c r="B416" s="7" t="s">
        <v>1702</v>
      </c>
      <c r="C416" s="7">
        <v>3</v>
      </c>
      <c r="D416" s="6">
        <v>43970</v>
      </c>
      <c r="E416" s="7" t="s">
        <v>1549</v>
      </c>
      <c r="F416" s="6">
        <v>44040</v>
      </c>
      <c r="G416" s="29" t="s">
        <v>1558</v>
      </c>
      <c r="H416" s="29">
        <v>156</v>
      </c>
      <c r="I416" s="185">
        <v>160</v>
      </c>
      <c r="J416" s="7"/>
    </row>
    <row r="417" spans="1:10" ht="13.5" x14ac:dyDescent="0.15">
      <c r="A417" s="7" t="s">
        <v>1701</v>
      </c>
      <c r="B417" s="7" t="s">
        <v>1702</v>
      </c>
      <c r="C417" s="7">
        <v>6</v>
      </c>
      <c r="D417" s="6">
        <v>43978</v>
      </c>
      <c r="E417" s="7" t="s">
        <v>570</v>
      </c>
      <c r="F417" s="6">
        <v>44040</v>
      </c>
      <c r="G417" s="29" t="s">
        <v>1561</v>
      </c>
      <c r="H417" s="29">
        <v>13.8</v>
      </c>
      <c r="I417" s="29">
        <v>14</v>
      </c>
      <c r="J417" s="7"/>
    </row>
    <row r="418" spans="1:10" ht="13.5" x14ac:dyDescent="0.15">
      <c r="A418" s="7" t="s">
        <v>1701</v>
      </c>
      <c r="B418" s="7" t="s">
        <v>1702</v>
      </c>
      <c r="C418" s="7">
        <v>7</v>
      </c>
      <c r="D418" s="6">
        <v>43981</v>
      </c>
      <c r="E418" s="7" t="s">
        <v>570</v>
      </c>
      <c r="F418" s="6">
        <v>44040</v>
      </c>
      <c r="G418" s="29" t="s">
        <v>409</v>
      </c>
      <c r="H418" s="29">
        <v>39.5</v>
      </c>
      <c r="I418" s="29">
        <v>40</v>
      </c>
      <c r="J418" s="7"/>
    </row>
    <row r="419" spans="1:10" ht="13.5" x14ac:dyDescent="0.15">
      <c r="A419" s="7" t="s">
        <v>1701</v>
      </c>
      <c r="B419" s="7" t="s">
        <v>1702</v>
      </c>
      <c r="C419" s="7">
        <v>8</v>
      </c>
      <c r="D419" s="6">
        <v>43986</v>
      </c>
      <c r="E419" s="7" t="s">
        <v>570</v>
      </c>
      <c r="F419" s="6">
        <v>44040</v>
      </c>
      <c r="G419" s="29" t="s">
        <v>410</v>
      </c>
      <c r="H419" s="29">
        <v>8.68</v>
      </c>
      <c r="I419" s="29">
        <v>8.6999999999999993</v>
      </c>
      <c r="J419" s="7"/>
    </row>
    <row r="420" spans="1:10" ht="13.5" x14ac:dyDescent="0.15">
      <c r="A420" s="7" t="s">
        <v>1701</v>
      </c>
      <c r="B420" s="7" t="s">
        <v>1702</v>
      </c>
      <c r="C420" s="7">
        <v>9</v>
      </c>
      <c r="D420" s="6">
        <v>44008</v>
      </c>
      <c r="E420" s="7" t="s">
        <v>326</v>
      </c>
      <c r="F420" s="6">
        <v>44088</v>
      </c>
      <c r="G420" s="29" t="s">
        <v>1696</v>
      </c>
      <c r="H420" s="29">
        <v>24.2</v>
      </c>
      <c r="I420" s="29">
        <v>24</v>
      </c>
      <c r="J420" s="7"/>
    </row>
    <row r="421" spans="1:10" ht="13.5" x14ac:dyDescent="0.15">
      <c r="A421" s="7" t="s">
        <v>1701</v>
      </c>
      <c r="B421" s="7" t="s">
        <v>1702</v>
      </c>
      <c r="C421" s="7">
        <v>10</v>
      </c>
      <c r="D421" s="6">
        <v>44055</v>
      </c>
      <c r="E421" s="7" t="s">
        <v>501</v>
      </c>
      <c r="F421" s="6">
        <v>44088</v>
      </c>
      <c r="G421" s="29" t="s">
        <v>1688</v>
      </c>
      <c r="H421" s="29">
        <v>12.9</v>
      </c>
      <c r="I421" s="29">
        <v>13</v>
      </c>
      <c r="J421" s="7"/>
    </row>
    <row r="422" spans="1:10" ht="13.5" x14ac:dyDescent="0.15">
      <c r="A422" s="7" t="s">
        <v>1701</v>
      </c>
      <c r="B422" s="7" t="s">
        <v>1702</v>
      </c>
      <c r="C422" s="7">
        <v>11</v>
      </c>
      <c r="D422" s="6">
        <v>44055</v>
      </c>
      <c r="E422" s="7" t="s">
        <v>460</v>
      </c>
      <c r="F422" s="6">
        <v>44088</v>
      </c>
      <c r="G422" s="29" t="s">
        <v>1689</v>
      </c>
      <c r="H422" s="29">
        <v>29.1</v>
      </c>
      <c r="I422" s="29">
        <v>29</v>
      </c>
      <c r="J422" s="7"/>
    </row>
    <row r="423" spans="1:10" ht="13.5" x14ac:dyDescent="0.15">
      <c r="A423" s="7" t="s">
        <v>1701</v>
      </c>
      <c r="B423" s="7" t="s">
        <v>1702</v>
      </c>
      <c r="C423" s="7">
        <v>12</v>
      </c>
      <c r="D423" s="6">
        <v>44056</v>
      </c>
      <c r="E423" s="7" t="s">
        <v>460</v>
      </c>
      <c r="F423" s="6">
        <v>44088</v>
      </c>
      <c r="G423" s="29" t="s">
        <v>1690</v>
      </c>
      <c r="H423" s="29">
        <v>29.2</v>
      </c>
      <c r="I423" s="29">
        <v>29</v>
      </c>
      <c r="J423" s="7"/>
    </row>
    <row r="424" spans="1:10" ht="13.5" x14ac:dyDescent="0.15">
      <c r="A424" s="7" t="s">
        <v>1701</v>
      </c>
      <c r="B424" s="7" t="s">
        <v>1702</v>
      </c>
      <c r="C424" s="7">
        <v>13</v>
      </c>
      <c r="D424" s="6">
        <v>44118</v>
      </c>
      <c r="E424" s="7" t="s">
        <v>1680</v>
      </c>
      <c r="F424" s="6">
        <v>44159</v>
      </c>
      <c r="G424" s="29" t="s">
        <v>1691</v>
      </c>
      <c r="H424" s="29" t="s">
        <v>1651</v>
      </c>
      <c r="I424" s="136">
        <v>8.6</v>
      </c>
      <c r="J424" s="7"/>
    </row>
    <row r="425" spans="1:10" ht="13.5" x14ac:dyDescent="0.15">
      <c r="A425" s="7" t="s">
        <v>1701</v>
      </c>
      <c r="B425" s="7" t="s">
        <v>1702</v>
      </c>
      <c r="C425" s="7">
        <v>14</v>
      </c>
      <c r="D425" s="6">
        <v>44118</v>
      </c>
      <c r="E425" s="7" t="s">
        <v>1680</v>
      </c>
      <c r="F425" s="6">
        <v>44159</v>
      </c>
      <c r="G425" s="29" t="s">
        <v>1692</v>
      </c>
      <c r="H425" s="29" t="s">
        <v>1693</v>
      </c>
      <c r="I425" s="29">
        <v>12</v>
      </c>
      <c r="J425" s="7"/>
    </row>
    <row r="426" spans="1:10" ht="13.5" x14ac:dyDescent="0.15">
      <c r="A426" s="7" t="s">
        <v>1701</v>
      </c>
      <c r="B426" s="7" t="s">
        <v>1702</v>
      </c>
      <c r="C426" s="7">
        <v>15</v>
      </c>
      <c r="D426" s="6">
        <v>44132</v>
      </c>
      <c r="E426" s="7" t="s">
        <v>1680</v>
      </c>
      <c r="F426" s="6">
        <v>44160</v>
      </c>
      <c r="G426" s="29" t="s">
        <v>1694</v>
      </c>
      <c r="H426" s="29" t="s">
        <v>1695</v>
      </c>
      <c r="I426" s="29">
        <v>9.5</v>
      </c>
      <c r="J426" s="7"/>
    </row>
    <row r="427" spans="1:10" ht="13.5" x14ac:dyDescent="0.15">
      <c r="A427" s="7" t="s">
        <v>1701</v>
      </c>
      <c r="B427" s="7" t="s">
        <v>1703</v>
      </c>
      <c r="C427" s="7">
        <v>1</v>
      </c>
      <c r="D427" s="6">
        <v>43947</v>
      </c>
      <c r="E427" s="29" t="s">
        <v>1527</v>
      </c>
      <c r="F427" s="6">
        <v>44006</v>
      </c>
      <c r="G427" s="208" t="s">
        <v>379</v>
      </c>
      <c r="H427" s="220" t="s">
        <v>1374</v>
      </c>
      <c r="I427" s="218">
        <v>9.5</v>
      </c>
      <c r="J427" s="7"/>
    </row>
    <row r="428" spans="1:10" ht="13.5" x14ac:dyDescent="0.15">
      <c r="A428" s="7" t="s">
        <v>1701</v>
      </c>
      <c r="B428" s="7" t="s">
        <v>1703</v>
      </c>
      <c r="C428" s="7">
        <f t="shared" ref="C428:C467" si="10">1+C427</f>
        <v>2</v>
      </c>
      <c r="D428" s="6">
        <v>43942</v>
      </c>
      <c r="E428" s="29" t="s">
        <v>1528</v>
      </c>
      <c r="F428" s="6">
        <v>44006</v>
      </c>
      <c r="G428" s="208" t="s">
        <v>226</v>
      </c>
      <c r="H428" s="218" t="s">
        <v>1374</v>
      </c>
      <c r="I428" s="218">
        <v>8.8000000000000007</v>
      </c>
      <c r="J428" s="7"/>
    </row>
    <row r="429" spans="1:10" ht="13.5" x14ac:dyDescent="0.15">
      <c r="A429" s="7" t="s">
        <v>1701</v>
      </c>
      <c r="B429" s="7" t="s">
        <v>1703</v>
      </c>
      <c r="C429" s="7">
        <f t="shared" si="10"/>
        <v>3</v>
      </c>
      <c r="D429" s="6">
        <v>43943</v>
      </c>
      <c r="E429" s="29" t="s">
        <v>1528</v>
      </c>
      <c r="F429" s="6">
        <v>44006</v>
      </c>
      <c r="G429" s="208" t="s">
        <v>226</v>
      </c>
      <c r="H429" s="218" t="s">
        <v>1378</v>
      </c>
      <c r="I429" s="218">
        <v>8.1</v>
      </c>
      <c r="J429" s="7"/>
    </row>
    <row r="430" spans="1:10" ht="13.5" x14ac:dyDescent="0.15">
      <c r="A430" s="7" t="s">
        <v>1701</v>
      </c>
      <c r="B430" s="7" t="s">
        <v>1703</v>
      </c>
      <c r="C430" s="7">
        <f t="shared" si="10"/>
        <v>4</v>
      </c>
      <c r="D430" s="6">
        <v>43944</v>
      </c>
      <c r="E430" s="29" t="s">
        <v>1528</v>
      </c>
      <c r="F430" s="6">
        <v>44006</v>
      </c>
      <c r="G430" s="208" t="s">
        <v>384</v>
      </c>
      <c r="H430" s="218" t="s">
        <v>226</v>
      </c>
      <c r="I430" s="218">
        <v>8.5</v>
      </c>
      <c r="J430" s="7"/>
    </row>
    <row r="431" spans="1:10" ht="13.5" x14ac:dyDescent="0.15">
      <c r="A431" s="7" t="s">
        <v>1701</v>
      </c>
      <c r="B431" s="7" t="s">
        <v>1703</v>
      </c>
      <c r="C431" s="7">
        <f t="shared" si="10"/>
        <v>5</v>
      </c>
      <c r="D431" s="6">
        <v>43938</v>
      </c>
      <c r="E431" s="29" t="s">
        <v>1527</v>
      </c>
      <c r="F431" s="6">
        <v>44006</v>
      </c>
      <c r="G431" s="218" t="s">
        <v>1371</v>
      </c>
      <c r="H431" s="235">
        <v>7.58</v>
      </c>
      <c r="I431" s="220">
        <v>7.6</v>
      </c>
      <c r="J431" s="7"/>
    </row>
    <row r="432" spans="1:10" ht="13.5" x14ac:dyDescent="0.15">
      <c r="A432" s="7" t="s">
        <v>1701</v>
      </c>
      <c r="B432" s="7" t="s">
        <v>1703</v>
      </c>
      <c r="C432" s="7">
        <f t="shared" si="10"/>
        <v>6</v>
      </c>
      <c r="D432" s="6">
        <v>43952</v>
      </c>
      <c r="E432" s="29" t="s">
        <v>1527</v>
      </c>
      <c r="F432" s="6">
        <v>44006</v>
      </c>
      <c r="G432" s="218" t="s">
        <v>1382</v>
      </c>
      <c r="H432" s="218" t="s">
        <v>1382</v>
      </c>
      <c r="I432" s="218">
        <v>9.8000000000000007</v>
      </c>
      <c r="J432" s="7"/>
    </row>
    <row r="433" spans="1:10" ht="13.5" x14ac:dyDescent="0.15">
      <c r="A433" s="7" t="s">
        <v>1701</v>
      </c>
      <c r="B433" s="7" t="s">
        <v>1703</v>
      </c>
      <c r="C433" s="7">
        <f t="shared" si="10"/>
        <v>7</v>
      </c>
      <c r="D433" s="6">
        <v>43974</v>
      </c>
      <c r="E433" s="29" t="s">
        <v>1529</v>
      </c>
      <c r="F433" s="6">
        <v>44007</v>
      </c>
      <c r="G433" s="218" t="s">
        <v>226</v>
      </c>
      <c r="H433" s="220">
        <v>12.2</v>
      </c>
      <c r="I433" s="218">
        <v>12</v>
      </c>
      <c r="J433" s="7"/>
    </row>
    <row r="434" spans="1:10" ht="13.5" x14ac:dyDescent="0.15">
      <c r="A434" s="7" t="s">
        <v>1701</v>
      </c>
      <c r="B434" s="7" t="s">
        <v>1703</v>
      </c>
      <c r="C434" s="7">
        <f t="shared" si="10"/>
        <v>8</v>
      </c>
      <c r="D434" s="6">
        <v>43975</v>
      </c>
      <c r="E434" s="29" t="s">
        <v>1529</v>
      </c>
      <c r="F434" s="6">
        <v>44007</v>
      </c>
      <c r="G434" s="218" t="s">
        <v>1409</v>
      </c>
      <c r="H434" s="220">
        <v>35.200000000000003</v>
      </c>
      <c r="I434" s="218">
        <v>35</v>
      </c>
      <c r="J434" s="7"/>
    </row>
    <row r="435" spans="1:10" ht="13.5" x14ac:dyDescent="0.15">
      <c r="A435" s="7" t="s">
        <v>1701</v>
      </c>
      <c r="B435" s="7" t="s">
        <v>1703</v>
      </c>
      <c r="C435" s="7">
        <f t="shared" si="10"/>
        <v>9</v>
      </c>
      <c r="D435" s="6">
        <v>43981</v>
      </c>
      <c r="E435" s="29" t="s">
        <v>1529</v>
      </c>
      <c r="F435" s="6">
        <v>44007</v>
      </c>
      <c r="G435" s="218" t="s">
        <v>1377</v>
      </c>
      <c r="H435" s="220">
        <v>28.9</v>
      </c>
      <c r="I435" s="218">
        <v>29</v>
      </c>
      <c r="J435" s="7"/>
    </row>
    <row r="436" spans="1:10" ht="15" customHeight="1" x14ac:dyDescent="0.15">
      <c r="A436" s="7" t="s">
        <v>1701</v>
      </c>
      <c r="B436" s="7" t="s">
        <v>1703</v>
      </c>
      <c r="C436" s="7">
        <f t="shared" si="10"/>
        <v>10</v>
      </c>
      <c r="D436" s="6">
        <v>43983</v>
      </c>
      <c r="E436" s="29" t="s">
        <v>1530</v>
      </c>
      <c r="F436" s="6">
        <v>44008</v>
      </c>
      <c r="G436" s="218" t="s">
        <v>224</v>
      </c>
      <c r="H436" s="220">
        <v>52.4</v>
      </c>
      <c r="I436" s="218">
        <v>52</v>
      </c>
      <c r="J436" s="7"/>
    </row>
    <row r="437" spans="1:10" ht="13.5" x14ac:dyDescent="0.15">
      <c r="A437" s="7" t="s">
        <v>1701</v>
      </c>
      <c r="B437" s="7" t="s">
        <v>1703</v>
      </c>
      <c r="C437" s="7">
        <f t="shared" si="10"/>
        <v>11</v>
      </c>
      <c r="D437" s="6">
        <v>43968</v>
      </c>
      <c r="E437" s="29" t="s">
        <v>1531</v>
      </c>
      <c r="F437" s="6">
        <v>44008</v>
      </c>
      <c r="G437" s="218" t="s">
        <v>358</v>
      </c>
      <c r="H437" s="220">
        <v>42.4</v>
      </c>
      <c r="I437" s="218">
        <v>42</v>
      </c>
      <c r="J437" s="7"/>
    </row>
    <row r="438" spans="1:10" ht="13.5" x14ac:dyDescent="0.15">
      <c r="A438" s="7" t="s">
        <v>1701</v>
      </c>
      <c r="B438" s="7" t="s">
        <v>1703</v>
      </c>
      <c r="C438" s="7">
        <f t="shared" si="10"/>
        <v>12</v>
      </c>
      <c r="D438" s="6">
        <v>43935</v>
      </c>
      <c r="E438" s="29" t="s">
        <v>1532</v>
      </c>
      <c r="F438" s="6">
        <v>44008</v>
      </c>
      <c r="G438" s="218" t="s">
        <v>379</v>
      </c>
      <c r="H438" s="220">
        <v>15.9</v>
      </c>
      <c r="I438" s="218">
        <v>16</v>
      </c>
      <c r="J438" s="7"/>
    </row>
    <row r="439" spans="1:10" ht="13.5" x14ac:dyDescent="0.15">
      <c r="A439" s="7" t="s">
        <v>1701</v>
      </c>
      <c r="B439" s="7" t="s">
        <v>1703</v>
      </c>
      <c r="C439" s="7">
        <f t="shared" si="10"/>
        <v>13</v>
      </c>
      <c r="D439" s="6">
        <v>43977</v>
      </c>
      <c r="E439" s="29" t="s">
        <v>1533</v>
      </c>
      <c r="F439" s="6">
        <v>43890</v>
      </c>
      <c r="G439" s="218" t="s">
        <v>344</v>
      </c>
      <c r="H439" s="220">
        <v>25.2</v>
      </c>
      <c r="I439" s="218">
        <v>25</v>
      </c>
      <c r="J439" s="7"/>
    </row>
    <row r="440" spans="1:10" ht="13.5" x14ac:dyDescent="0.15">
      <c r="A440" s="7" t="s">
        <v>1701</v>
      </c>
      <c r="B440" s="7" t="s">
        <v>1703</v>
      </c>
      <c r="C440" s="7">
        <f t="shared" si="10"/>
        <v>14</v>
      </c>
      <c r="D440" s="6">
        <v>43980</v>
      </c>
      <c r="E440" s="29" t="s">
        <v>1530</v>
      </c>
      <c r="F440" s="6">
        <v>44011</v>
      </c>
      <c r="G440" s="218" t="s">
        <v>224</v>
      </c>
      <c r="H440" s="220">
        <v>39.700000000000003</v>
      </c>
      <c r="I440" s="218">
        <v>40</v>
      </c>
      <c r="J440" s="7"/>
    </row>
    <row r="441" spans="1:10" ht="15" customHeight="1" x14ac:dyDescent="0.15">
      <c r="A441" s="7" t="s">
        <v>1701</v>
      </c>
      <c r="B441" s="7" t="s">
        <v>1703</v>
      </c>
      <c r="C441" s="7">
        <f t="shared" si="10"/>
        <v>15</v>
      </c>
      <c r="D441" s="6">
        <v>43981</v>
      </c>
      <c r="E441" s="29" t="s">
        <v>1530</v>
      </c>
      <c r="F441" s="6">
        <v>44011</v>
      </c>
      <c r="G441" s="218" t="s">
        <v>384</v>
      </c>
      <c r="H441" s="220">
        <v>80</v>
      </c>
      <c r="I441" s="218">
        <v>80</v>
      </c>
      <c r="J441" s="7"/>
    </row>
    <row r="442" spans="1:10" ht="13.5" x14ac:dyDescent="0.15">
      <c r="A442" s="7" t="s">
        <v>1701</v>
      </c>
      <c r="B442" s="7" t="s">
        <v>1703</v>
      </c>
      <c r="C442" s="7">
        <f t="shared" si="10"/>
        <v>16</v>
      </c>
      <c r="D442" s="6">
        <v>43991</v>
      </c>
      <c r="E442" s="29" t="s">
        <v>1530</v>
      </c>
      <c r="F442" s="6">
        <v>44011</v>
      </c>
      <c r="G442" s="226" t="s">
        <v>227</v>
      </c>
      <c r="H442" s="226">
        <v>48.6</v>
      </c>
      <c r="I442" s="226">
        <v>49</v>
      </c>
      <c r="J442" s="7"/>
    </row>
    <row r="443" spans="1:10" ht="13.5" x14ac:dyDescent="0.15">
      <c r="A443" s="7" t="s">
        <v>1701</v>
      </c>
      <c r="B443" s="7" t="s">
        <v>1703</v>
      </c>
      <c r="C443" s="7">
        <f t="shared" si="10"/>
        <v>17</v>
      </c>
      <c r="D443" s="6">
        <v>43999</v>
      </c>
      <c r="E443" s="29" t="s">
        <v>326</v>
      </c>
      <c r="F443" s="6">
        <v>44067</v>
      </c>
      <c r="G443" s="226" t="s">
        <v>1565</v>
      </c>
      <c r="H443" s="208">
        <v>13.7</v>
      </c>
      <c r="I443" s="208">
        <v>14</v>
      </c>
      <c r="J443" s="7"/>
    </row>
    <row r="444" spans="1:10" ht="13.5" x14ac:dyDescent="0.15">
      <c r="A444" s="7" t="s">
        <v>1701</v>
      </c>
      <c r="B444" s="7" t="s">
        <v>1703</v>
      </c>
      <c r="C444" s="7">
        <f t="shared" si="10"/>
        <v>18</v>
      </c>
      <c r="D444" s="6">
        <v>43998</v>
      </c>
      <c r="E444" s="29" t="s">
        <v>342</v>
      </c>
      <c r="F444" s="6">
        <v>44068</v>
      </c>
      <c r="G444" s="226" t="s">
        <v>397</v>
      </c>
      <c r="H444" s="208">
        <v>8.01</v>
      </c>
      <c r="I444" s="208">
        <v>8</v>
      </c>
      <c r="J444" s="7"/>
    </row>
    <row r="445" spans="1:10" ht="13.5" x14ac:dyDescent="0.15">
      <c r="A445" s="7" t="s">
        <v>1701</v>
      </c>
      <c r="B445" s="7" t="s">
        <v>1703</v>
      </c>
      <c r="C445" s="7">
        <f t="shared" si="10"/>
        <v>19</v>
      </c>
      <c r="D445" s="6">
        <v>44012</v>
      </c>
      <c r="E445" s="29" t="s">
        <v>342</v>
      </c>
      <c r="F445" s="6">
        <v>44068</v>
      </c>
      <c r="G445" s="226" t="s">
        <v>404</v>
      </c>
      <c r="H445" s="226" t="s">
        <v>401</v>
      </c>
      <c r="I445" s="226">
        <v>8.1</v>
      </c>
      <c r="J445" s="7"/>
    </row>
    <row r="446" spans="1:10" ht="13.5" x14ac:dyDescent="0.15">
      <c r="A446" s="7" t="s">
        <v>1701</v>
      </c>
      <c r="B446" s="7" t="s">
        <v>1703</v>
      </c>
      <c r="C446" s="7">
        <f t="shared" si="10"/>
        <v>20</v>
      </c>
      <c r="D446" s="6">
        <v>44016</v>
      </c>
      <c r="E446" s="29" t="s">
        <v>504</v>
      </c>
      <c r="F446" s="6">
        <v>44069</v>
      </c>
      <c r="G446" s="226" t="s">
        <v>430</v>
      </c>
      <c r="H446" s="208">
        <v>4.76</v>
      </c>
      <c r="I446" s="208">
        <v>4.8</v>
      </c>
      <c r="J446" s="7"/>
    </row>
    <row r="447" spans="1:10" ht="13.5" x14ac:dyDescent="0.15">
      <c r="A447" s="7" t="s">
        <v>1701</v>
      </c>
      <c r="B447" s="7" t="s">
        <v>1703</v>
      </c>
      <c r="C447" s="7">
        <f t="shared" si="10"/>
        <v>21</v>
      </c>
      <c r="D447" s="6">
        <v>43995</v>
      </c>
      <c r="E447" s="29" t="s">
        <v>367</v>
      </c>
      <c r="F447" s="6">
        <v>44069</v>
      </c>
      <c r="G447" s="226" t="s">
        <v>404</v>
      </c>
      <c r="H447" s="226" t="s">
        <v>401</v>
      </c>
      <c r="I447" s="226">
        <v>8.1</v>
      </c>
      <c r="J447" s="7"/>
    </row>
    <row r="448" spans="1:10" ht="13.5" x14ac:dyDescent="0.15">
      <c r="A448" s="7" t="s">
        <v>1701</v>
      </c>
      <c r="B448" s="7" t="s">
        <v>1703</v>
      </c>
      <c r="C448" s="7">
        <f t="shared" si="10"/>
        <v>22</v>
      </c>
      <c r="D448" s="6">
        <v>43989</v>
      </c>
      <c r="E448" s="29" t="s">
        <v>508</v>
      </c>
      <c r="F448" s="6">
        <v>44069</v>
      </c>
      <c r="G448" s="226" t="s">
        <v>409</v>
      </c>
      <c r="H448" s="208">
        <v>48.7</v>
      </c>
      <c r="I448" s="208">
        <v>49</v>
      </c>
      <c r="J448" s="7"/>
    </row>
    <row r="449" spans="1:10" ht="13.5" x14ac:dyDescent="0.15">
      <c r="A449" s="7" t="s">
        <v>1701</v>
      </c>
      <c r="B449" s="7" t="s">
        <v>1703</v>
      </c>
      <c r="C449" s="7">
        <f t="shared" si="10"/>
        <v>23</v>
      </c>
      <c r="D449" s="6">
        <v>44029</v>
      </c>
      <c r="E449" s="29" t="s">
        <v>916</v>
      </c>
      <c r="F449" s="6">
        <v>44069</v>
      </c>
      <c r="G449" s="226" t="s">
        <v>437</v>
      </c>
      <c r="H449" s="208">
        <v>5.43</v>
      </c>
      <c r="I449" s="208">
        <v>5.4</v>
      </c>
      <c r="J449" s="7"/>
    </row>
    <row r="450" spans="1:10" ht="13.5" x14ac:dyDescent="0.15">
      <c r="A450" s="7" t="s">
        <v>1701</v>
      </c>
      <c r="B450" s="7" t="s">
        <v>1703</v>
      </c>
      <c r="C450" s="7">
        <f t="shared" si="10"/>
        <v>24</v>
      </c>
      <c r="D450" s="6">
        <v>44033</v>
      </c>
      <c r="E450" s="29" t="s">
        <v>271</v>
      </c>
      <c r="F450" s="6">
        <v>44069</v>
      </c>
      <c r="G450" s="226" t="s">
        <v>396</v>
      </c>
      <c r="H450" s="208">
        <v>7.59</v>
      </c>
      <c r="I450" s="208">
        <v>7.6</v>
      </c>
      <c r="J450" s="7"/>
    </row>
    <row r="451" spans="1:10" ht="13.5" x14ac:dyDescent="0.15">
      <c r="A451" s="7" t="s">
        <v>1701</v>
      </c>
      <c r="B451" s="7" t="s">
        <v>1703</v>
      </c>
      <c r="C451" s="7">
        <f t="shared" si="10"/>
        <v>25</v>
      </c>
      <c r="D451" s="6">
        <v>44036</v>
      </c>
      <c r="E451" s="29" t="s">
        <v>504</v>
      </c>
      <c r="F451" s="6">
        <v>44069</v>
      </c>
      <c r="G451" s="226" t="s">
        <v>447</v>
      </c>
      <c r="H451" s="208">
        <v>7.43</v>
      </c>
      <c r="I451" s="208">
        <v>7.4</v>
      </c>
      <c r="J451" s="7"/>
    </row>
    <row r="452" spans="1:10" ht="13.5" x14ac:dyDescent="0.15">
      <c r="A452" s="7" t="s">
        <v>1701</v>
      </c>
      <c r="B452" s="7" t="s">
        <v>1703</v>
      </c>
      <c r="C452" s="7">
        <f t="shared" si="10"/>
        <v>26</v>
      </c>
      <c r="D452" s="6">
        <v>44044</v>
      </c>
      <c r="E452" s="29" t="s">
        <v>504</v>
      </c>
      <c r="F452" s="6">
        <v>44069</v>
      </c>
      <c r="G452" s="226" t="s">
        <v>396</v>
      </c>
      <c r="H452" s="208">
        <v>7.13</v>
      </c>
      <c r="I452" s="208">
        <v>7.1</v>
      </c>
      <c r="J452" s="7"/>
    </row>
    <row r="453" spans="1:10" ht="13.5" x14ac:dyDescent="0.15">
      <c r="A453" s="7" t="s">
        <v>1701</v>
      </c>
      <c r="B453" s="7" t="s">
        <v>1703</v>
      </c>
      <c r="C453" s="7">
        <f t="shared" si="10"/>
        <v>27</v>
      </c>
      <c r="D453" s="6">
        <v>44051</v>
      </c>
      <c r="E453" s="29" t="s">
        <v>271</v>
      </c>
      <c r="F453" s="6">
        <v>44069</v>
      </c>
      <c r="G453" s="226" t="s">
        <v>399</v>
      </c>
      <c r="H453" s="208">
        <v>8.44</v>
      </c>
      <c r="I453" s="208">
        <v>8.4</v>
      </c>
      <c r="J453" s="7"/>
    </row>
    <row r="454" spans="1:10" ht="13.5" x14ac:dyDescent="0.15">
      <c r="A454" s="7" t="s">
        <v>1701</v>
      </c>
      <c r="B454" s="7" t="s">
        <v>1703</v>
      </c>
      <c r="C454" s="7">
        <f t="shared" si="10"/>
        <v>28</v>
      </c>
      <c r="D454" s="6">
        <v>44059</v>
      </c>
      <c r="E454" s="29" t="s">
        <v>271</v>
      </c>
      <c r="F454" s="6">
        <v>44070</v>
      </c>
      <c r="G454" s="226" t="s">
        <v>399</v>
      </c>
      <c r="H454" s="208">
        <v>7.93</v>
      </c>
      <c r="I454" s="208">
        <v>7.9</v>
      </c>
      <c r="J454" s="7"/>
    </row>
    <row r="455" spans="1:10" ht="13.5" x14ac:dyDescent="0.15">
      <c r="A455" s="7" t="s">
        <v>1701</v>
      </c>
      <c r="B455" s="7" t="s">
        <v>1703</v>
      </c>
      <c r="C455" s="7">
        <f t="shared" si="10"/>
        <v>29</v>
      </c>
      <c r="D455" s="6">
        <v>44061</v>
      </c>
      <c r="E455" s="29" t="s">
        <v>916</v>
      </c>
      <c r="F455" s="6">
        <v>44113</v>
      </c>
      <c r="G455" s="226" t="s">
        <v>1595</v>
      </c>
      <c r="H455" s="208" t="s">
        <v>394</v>
      </c>
      <c r="I455" s="208">
        <v>8.8000000000000007</v>
      </c>
      <c r="J455" s="7"/>
    </row>
    <row r="456" spans="1:10" ht="13.5" x14ac:dyDescent="0.15">
      <c r="A456" s="7" t="s">
        <v>1701</v>
      </c>
      <c r="B456" s="7" t="s">
        <v>1703</v>
      </c>
      <c r="C456" s="7">
        <f t="shared" si="10"/>
        <v>30</v>
      </c>
      <c r="D456" s="6">
        <v>44010</v>
      </c>
      <c r="E456" s="29" t="s">
        <v>270</v>
      </c>
      <c r="F456" s="6">
        <v>44113</v>
      </c>
      <c r="G456" s="226" t="s">
        <v>396</v>
      </c>
      <c r="H456" s="208">
        <v>96.8</v>
      </c>
      <c r="I456" s="208">
        <v>97</v>
      </c>
      <c r="J456" s="7"/>
    </row>
    <row r="457" spans="1:10" ht="13.5" x14ac:dyDescent="0.15">
      <c r="A457" s="7" t="s">
        <v>1701</v>
      </c>
      <c r="B457" s="7" t="s">
        <v>1703</v>
      </c>
      <c r="C457" s="7">
        <f t="shared" si="10"/>
        <v>31</v>
      </c>
      <c r="D457" s="6">
        <v>44027</v>
      </c>
      <c r="E457" s="29" t="s">
        <v>270</v>
      </c>
      <c r="F457" s="6">
        <v>44113</v>
      </c>
      <c r="G457" s="226" t="s">
        <v>394</v>
      </c>
      <c r="H457" s="208">
        <v>111</v>
      </c>
      <c r="I457" s="215">
        <v>110</v>
      </c>
      <c r="J457" s="7"/>
    </row>
    <row r="458" spans="1:10" ht="13.5" x14ac:dyDescent="0.15">
      <c r="A458" s="7" t="s">
        <v>1701</v>
      </c>
      <c r="B458" s="7" t="s">
        <v>1703</v>
      </c>
      <c r="C458" s="7">
        <f t="shared" si="10"/>
        <v>32</v>
      </c>
      <c r="D458" s="6">
        <v>44079</v>
      </c>
      <c r="E458" s="29" t="s">
        <v>270</v>
      </c>
      <c r="F458" s="6">
        <v>44113</v>
      </c>
      <c r="G458" s="226" t="s">
        <v>404</v>
      </c>
      <c r="H458" s="208">
        <v>4.72</v>
      </c>
      <c r="I458" s="208">
        <v>4.7</v>
      </c>
      <c r="J458" s="7"/>
    </row>
    <row r="459" spans="1:10" ht="13.5" x14ac:dyDescent="0.15">
      <c r="A459" s="7" t="s">
        <v>1701</v>
      </c>
      <c r="B459" s="7" t="s">
        <v>1703</v>
      </c>
      <c r="C459" s="7">
        <f t="shared" si="10"/>
        <v>33</v>
      </c>
      <c r="D459" s="6">
        <v>44080</v>
      </c>
      <c r="E459" s="29" t="s">
        <v>508</v>
      </c>
      <c r="F459" s="6">
        <v>44113</v>
      </c>
      <c r="G459" s="226">
        <v>10</v>
      </c>
      <c r="H459" s="208">
        <v>211</v>
      </c>
      <c r="I459" s="215">
        <v>220</v>
      </c>
      <c r="J459" s="7"/>
    </row>
    <row r="460" spans="1:10" ht="13.5" x14ac:dyDescent="0.15">
      <c r="A460" s="7" t="s">
        <v>1701</v>
      </c>
      <c r="B460" s="7" t="s">
        <v>1703</v>
      </c>
      <c r="C460" s="7">
        <f t="shared" si="10"/>
        <v>34</v>
      </c>
      <c r="D460" s="6">
        <v>44087</v>
      </c>
      <c r="E460" s="29" t="s">
        <v>342</v>
      </c>
      <c r="F460" s="6">
        <v>44113</v>
      </c>
      <c r="G460" s="226" t="s">
        <v>414</v>
      </c>
      <c r="H460" s="208" t="s">
        <v>420</v>
      </c>
      <c r="I460" s="208">
        <v>8.1</v>
      </c>
      <c r="J460" s="7"/>
    </row>
    <row r="461" spans="1:10" ht="13.5" x14ac:dyDescent="0.15">
      <c r="A461" s="7" t="s">
        <v>1701</v>
      </c>
      <c r="B461" s="7" t="s">
        <v>1703</v>
      </c>
      <c r="C461" s="7">
        <f t="shared" si="10"/>
        <v>35</v>
      </c>
      <c r="D461" s="6">
        <v>44012</v>
      </c>
      <c r="E461" s="29" t="s">
        <v>319</v>
      </c>
      <c r="F461" s="6">
        <v>44113</v>
      </c>
      <c r="G461" s="226" t="s">
        <v>430</v>
      </c>
      <c r="H461" s="208" t="s">
        <v>404</v>
      </c>
      <c r="I461" s="208">
        <v>8.8000000000000007</v>
      </c>
      <c r="J461" s="7"/>
    </row>
    <row r="462" spans="1:10" ht="13.5" x14ac:dyDescent="0.15">
      <c r="A462" s="7" t="s">
        <v>1701</v>
      </c>
      <c r="B462" s="7" t="s">
        <v>1703</v>
      </c>
      <c r="C462" s="7">
        <f t="shared" si="10"/>
        <v>36</v>
      </c>
      <c r="D462" s="6">
        <v>44087</v>
      </c>
      <c r="E462" s="29" t="s">
        <v>319</v>
      </c>
      <c r="F462" s="6">
        <v>44113</v>
      </c>
      <c r="G462" s="226" t="s">
        <v>399</v>
      </c>
      <c r="H462" s="208" t="s">
        <v>399</v>
      </c>
      <c r="I462" s="208">
        <v>9.6</v>
      </c>
      <c r="J462" s="7"/>
    </row>
    <row r="463" spans="1:10" ht="13.5" x14ac:dyDescent="0.15">
      <c r="A463" s="7" t="s">
        <v>1701</v>
      </c>
      <c r="B463" s="7" t="s">
        <v>1703</v>
      </c>
      <c r="C463" s="7">
        <f t="shared" si="10"/>
        <v>37</v>
      </c>
      <c r="D463" s="6">
        <v>44090</v>
      </c>
      <c r="E463" s="29" t="s">
        <v>319</v>
      </c>
      <c r="F463" s="6">
        <v>44113</v>
      </c>
      <c r="G463" s="226" t="s">
        <v>432</v>
      </c>
      <c r="H463" s="208" t="s">
        <v>414</v>
      </c>
      <c r="I463" s="208">
        <v>7.9</v>
      </c>
      <c r="J463" s="7"/>
    </row>
    <row r="464" spans="1:10" ht="13.5" x14ac:dyDescent="0.15">
      <c r="A464" s="7" t="s">
        <v>1701</v>
      </c>
      <c r="B464" s="7" t="s">
        <v>1703</v>
      </c>
      <c r="C464" s="7">
        <f t="shared" si="10"/>
        <v>38</v>
      </c>
      <c r="D464" s="6">
        <v>44046</v>
      </c>
      <c r="E464" s="29" t="s">
        <v>367</v>
      </c>
      <c r="F464" s="6">
        <v>44116</v>
      </c>
      <c r="G464" s="226" t="s">
        <v>397</v>
      </c>
      <c r="H464" s="208" t="s">
        <v>447</v>
      </c>
      <c r="I464" s="208">
        <v>9.6</v>
      </c>
      <c r="J464" s="7"/>
    </row>
    <row r="465" spans="1:10" ht="13.5" x14ac:dyDescent="0.15">
      <c r="A465" s="7" t="s">
        <v>1701</v>
      </c>
      <c r="B465" s="7" t="s">
        <v>1703</v>
      </c>
      <c r="C465" s="7">
        <f t="shared" si="10"/>
        <v>39</v>
      </c>
      <c r="D465" s="6">
        <v>44094</v>
      </c>
      <c r="E465" s="29" t="s">
        <v>1015</v>
      </c>
      <c r="F465" s="6">
        <v>44116</v>
      </c>
      <c r="G465" s="226" t="s">
        <v>437</v>
      </c>
      <c r="H465" s="208" t="s">
        <v>399</v>
      </c>
      <c r="I465" s="208">
        <v>9.9</v>
      </c>
      <c r="J465" s="7"/>
    </row>
    <row r="466" spans="1:10" ht="13.5" x14ac:dyDescent="0.15">
      <c r="A466" s="7" t="s">
        <v>1701</v>
      </c>
      <c r="B466" s="7" t="s">
        <v>1703</v>
      </c>
      <c r="C466" s="7">
        <f t="shared" si="10"/>
        <v>40</v>
      </c>
      <c r="D466" s="6">
        <v>44096</v>
      </c>
      <c r="E466" s="29" t="s">
        <v>1015</v>
      </c>
      <c r="F466" s="6">
        <v>44116</v>
      </c>
      <c r="G466" s="226" t="s">
        <v>425</v>
      </c>
      <c r="H466" s="208" t="s">
        <v>395</v>
      </c>
      <c r="I466" s="208">
        <v>9.9</v>
      </c>
      <c r="J466" s="7"/>
    </row>
    <row r="467" spans="1:10" ht="13.5" x14ac:dyDescent="0.15">
      <c r="A467" s="7" t="s">
        <v>1701</v>
      </c>
      <c r="B467" s="7" t="s">
        <v>1703</v>
      </c>
      <c r="C467" s="7">
        <f t="shared" si="10"/>
        <v>41</v>
      </c>
      <c r="D467" s="6">
        <v>44100</v>
      </c>
      <c r="E467" s="29" t="s">
        <v>1015</v>
      </c>
      <c r="F467" s="6">
        <v>44116</v>
      </c>
      <c r="G467" s="226" t="s">
        <v>1565</v>
      </c>
      <c r="H467" s="208">
        <v>4.5</v>
      </c>
      <c r="I467" s="208">
        <v>4.5</v>
      </c>
      <c r="J467" s="7"/>
    </row>
    <row r="468" spans="1:10" ht="13.5" x14ac:dyDescent="0.15">
      <c r="A468" s="7" t="s">
        <v>1701</v>
      </c>
      <c r="B468" s="7" t="s">
        <v>1704</v>
      </c>
      <c r="C468" s="7">
        <v>1</v>
      </c>
      <c r="D468" s="6">
        <v>44150</v>
      </c>
      <c r="E468" s="7" t="s">
        <v>1638</v>
      </c>
      <c r="F468" s="6">
        <v>44201</v>
      </c>
      <c r="G468" s="208" t="s">
        <v>1641</v>
      </c>
      <c r="H468" s="208" t="s">
        <v>1642</v>
      </c>
      <c r="I468" s="208">
        <v>8.1999999999999993</v>
      </c>
      <c r="J468" s="7"/>
    </row>
    <row r="469" spans="1:10" ht="15" customHeight="1" x14ac:dyDescent="0.15">
      <c r="A469" s="7" t="s">
        <v>1701</v>
      </c>
      <c r="B469" s="7" t="s">
        <v>1704</v>
      </c>
      <c r="C469" s="7">
        <v>5</v>
      </c>
      <c r="D469" s="6">
        <v>44151</v>
      </c>
      <c r="E469" s="7" t="s">
        <v>1639</v>
      </c>
      <c r="F469" s="6">
        <v>44201</v>
      </c>
      <c r="G469" s="207" t="s">
        <v>1646</v>
      </c>
      <c r="H469" s="208">
        <v>57.6</v>
      </c>
      <c r="I469" s="208">
        <v>58</v>
      </c>
      <c r="J469" s="7"/>
    </row>
    <row r="470" spans="1:10" ht="13.5" x14ac:dyDescent="0.15">
      <c r="A470" s="7" t="s">
        <v>1701</v>
      </c>
      <c r="B470" s="7" t="s">
        <v>1704</v>
      </c>
      <c r="C470" s="7">
        <v>3</v>
      </c>
      <c r="D470" s="6">
        <v>44152</v>
      </c>
      <c r="E470" s="7" t="s">
        <v>1549</v>
      </c>
      <c r="F470" s="6">
        <v>44201</v>
      </c>
      <c r="G470" s="207" t="s">
        <v>1644</v>
      </c>
      <c r="H470" s="154">
        <v>36.9</v>
      </c>
      <c r="I470" s="160">
        <v>37</v>
      </c>
      <c r="J470" s="7"/>
    </row>
    <row r="471" spans="1:10" ht="13.5" x14ac:dyDescent="0.15">
      <c r="A471" s="7" t="s">
        <v>1701</v>
      </c>
      <c r="B471" s="7" t="s">
        <v>1704</v>
      </c>
      <c r="C471" s="7">
        <v>4</v>
      </c>
      <c r="D471" s="6">
        <v>44155</v>
      </c>
      <c r="E471" s="7" t="s">
        <v>1549</v>
      </c>
      <c r="F471" s="6">
        <v>44201</v>
      </c>
      <c r="G471" s="207" t="s">
        <v>1645</v>
      </c>
      <c r="H471" s="208">
        <v>43.3</v>
      </c>
      <c r="I471" s="209">
        <v>43</v>
      </c>
      <c r="J471" s="7"/>
    </row>
    <row r="472" spans="1:10" ht="15" customHeight="1" x14ac:dyDescent="0.15">
      <c r="A472" s="7" t="s">
        <v>1701</v>
      </c>
      <c r="B472" s="7" t="s">
        <v>1704</v>
      </c>
      <c r="C472" s="7">
        <v>12</v>
      </c>
      <c r="D472" s="6">
        <v>44170</v>
      </c>
      <c r="E472" s="194" t="s">
        <v>703</v>
      </c>
      <c r="F472" s="6">
        <v>44202</v>
      </c>
      <c r="G472" s="207" t="s">
        <v>1649</v>
      </c>
      <c r="H472" s="207">
        <v>76.900000000000006</v>
      </c>
      <c r="I472" s="209">
        <v>77</v>
      </c>
      <c r="J472" s="7"/>
    </row>
    <row r="473" spans="1:10" ht="13.5" x14ac:dyDescent="0.15">
      <c r="A473" s="7" t="s">
        <v>1701</v>
      </c>
      <c r="B473" s="7" t="s">
        <v>1704</v>
      </c>
      <c r="C473" s="7">
        <v>6</v>
      </c>
      <c r="D473" s="6">
        <v>44155</v>
      </c>
      <c r="E473" s="7" t="s">
        <v>1639</v>
      </c>
      <c r="F473" s="6">
        <v>44201</v>
      </c>
      <c r="G473" s="207" t="s">
        <v>1647</v>
      </c>
      <c r="H473" s="208">
        <v>22.8</v>
      </c>
      <c r="I473" s="208">
        <v>23</v>
      </c>
      <c r="J473" s="7"/>
    </row>
    <row r="474" spans="1:10" ht="13.5" x14ac:dyDescent="0.15">
      <c r="A474" s="7" t="s">
        <v>1701</v>
      </c>
      <c r="B474" s="7" t="s">
        <v>1704</v>
      </c>
      <c r="C474" s="7">
        <v>7</v>
      </c>
      <c r="D474" s="6">
        <v>44159</v>
      </c>
      <c r="E474" s="7" t="s">
        <v>1639</v>
      </c>
      <c r="F474" s="6">
        <v>44201</v>
      </c>
      <c r="G474" s="207" t="s">
        <v>506</v>
      </c>
      <c r="H474" s="208">
        <v>46.9</v>
      </c>
      <c r="I474" s="208">
        <v>47</v>
      </c>
      <c r="J474" s="7"/>
    </row>
    <row r="475" spans="1:10" ht="13.5" x14ac:dyDescent="0.15">
      <c r="A475" s="7" t="s">
        <v>1701</v>
      </c>
      <c r="B475" s="7" t="s">
        <v>1704</v>
      </c>
      <c r="C475" s="7">
        <v>8</v>
      </c>
      <c r="D475" s="6">
        <v>44160</v>
      </c>
      <c r="E475" s="7" t="s">
        <v>1639</v>
      </c>
      <c r="F475" s="6">
        <v>44201</v>
      </c>
      <c r="G475" s="207" t="s">
        <v>1397</v>
      </c>
      <c r="H475" s="230">
        <v>29.1</v>
      </c>
      <c r="I475" s="230">
        <v>29</v>
      </c>
      <c r="J475" s="7"/>
    </row>
    <row r="476" spans="1:10" ht="13.5" x14ac:dyDescent="0.15">
      <c r="A476" s="7" t="s">
        <v>1701</v>
      </c>
      <c r="B476" s="7" t="s">
        <v>1704</v>
      </c>
      <c r="C476" s="7">
        <v>9</v>
      </c>
      <c r="D476" s="6">
        <v>44152</v>
      </c>
      <c r="E476" s="7" t="s">
        <v>1640</v>
      </c>
      <c r="F476" s="6">
        <v>44201</v>
      </c>
      <c r="G476" s="207" t="s">
        <v>486</v>
      </c>
      <c r="H476" s="230">
        <v>7.15</v>
      </c>
      <c r="I476" s="230">
        <v>7.2</v>
      </c>
      <c r="J476" s="7"/>
    </row>
    <row r="477" spans="1:10" ht="13.5" x14ac:dyDescent="0.15">
      <c r="A477" s="7" t="s">
        <v>1701</v>
      </c>
      <c r="B477" s="7" t="s">
        <v>1704</v>
      </c>
      <c r="C477" s="7">
        <v>10</v>
      </c>
      <c r="D477" s="6">
        <v>44158</v>
      </c>
      <c r="E477" s="7" t="s">
        <v>1640</v>
      </c>
      <c r="F477" s="6">
        <v>44201</v>
      </c>
      <c r="G477" s="207" t="s">
        <v>1384</v>
      </c>
      <c r="H477" s="230">
        <v>28.5</v>
      </c>
      <c r="I477" s="230">
        <v>29</v>
      </c>
      <c r="J477" s="7"/>
    </row>
    <row r="478" spans="1:10" ht="13.5" x14ac:dyDescent="0.15">
      <c r="A478" s="7" t="s">
        <v>1701</v>
      </c>
      <c r="B478" s="7" t="s">
        <v>1704</v>
      </c>
      <c r="C478" s="7">
        <v>11</v>
      </c>
      <c r="D478" s="6">
        <v>44156</v>
      </c>
      <c r="E478" s="194" t="s">
        <v>315</v>
      </c>
      <c r="F478" s="6">
        <v>44202</v>
      </c>
      <c r="G478" s="208" t="s">
        <v>1648</v>
      </c>
      <c r="H478" s="206">
        <v>8.4600000000000009</v>
      </c>
      <c r="I478" s="207">
        <v>8.5</v>
      </c>
      <c r="J478" s="7"/>
    </row>
    <row r="479" spans="1:10" ht="15" customHeight="1" x14ac:dyDescent="0.15">
      <c r="A479" s="7" t="s">
        <v>1701</v>
      </c>
      <c r="B479" s="7" t="s">
        <v>1704</v>
      </c>
      <c r="C479" s="7">
        <v>2</v>
      </c>
      <c r="D479" s="6">
        <v>44151</v>
      </c>
      <c r="E479" s="7" t="s">
        <v>1549</v>
      </c>
      <c r="F479" s="6">
        <v>44201</v>
      </c>
      <c r="G479" s="207" t="s">
        <v>1643</v>
      </c>
      <c r="H479" s="207">
        <v>61.2</v>
      </c>
      <c r="I479" s="209">
        <v>61</v>
      </c>
      <c r="J479" s="7"/>
    </row>
    <row r="480" spans="1:10" ht="13.5" x14ac:dyDescent="0.15">
      <c r="A480" s="7" t="s">
        <v>1701</v>
      </c>
      <c r="B480" s="7" t="s">
        <v>1704</v>
      </c>
      <c r="C480" s="7">
        <v>13</v>
      </c>
      <c r="D480" s="6">
        <v>44174</v>
      </c>
      <c r="E480" s="194" t="s">
        <v>703</v>
      </c>
      <c r="F480" s="6">
        <v>44202</v>
      </c>
      <c r="G480" s="207" t="s">
        <v>1650</v>
      </c>
      <c r="H480" s="154">
        <v>29.8</v>
      </c>
      <c r="I480" s="160">
        <v>30</v>
      </c>
      <c r="J480" s="7"/>
    </row>
    <row r="481" spans="1:10" ht="13.5" x14ac:dyDescent="0.15">
      <c r="A481" s="7" t="s">
        <v>1701</v>
      </c>
      <c r="B481" s="7" t="s">
        <v>1704</v>
      </c>
      <c r="C481" s="7">
        <v>14</v>
      </c>
      <c r="D481" s="6">
        <v>44164</v>
      </c>
      <c r="E481" s="194" t="s">
        <v>313</v>
      </c>
      <c r="F481" s="6">
        <v>44217</v>
      </c>
      <c r="G481" s="208" t="s">
        <v>1651</v>
      </c>
      <c r="H481" s="208">
        <v>18.100000000000001</v>
      </c>
      <c r="I481" s="208">
        <v>18</v>
      </c>
      <c r="J481" s="7"/>
    </row>
    <row r="482" spans="1:10" ht="13.5" x14ac:dyDescent="0.15">
      <c r="A482" s="7" t="s">
        <v>1701</v>
      </c>
      <c r="B482" s="7" t="s">
        <v>1704</v>
      </c>
      <c r="C482" s="7">
        <v>15</v>
      </c>
      <c r="D482" s="6">
        <v>44171</v>
      </c>
      <c r="E482" s="194" t="s">
        <v>313</v>
      </c>
      <c r="F482" s="6">
        <v>44217</v>
      </c>
      <c r="G482" s="207" t="s">
        <v>1652</v>
      </c>
      <c r="H482" s="207">
        <v>16.3</v>
      </c>
      <c r="I482" s="209">
        <v>16</v>
      </c>
      <c r="J482" s="7"/>
    </row>
    <row r="483" spans="1:10" ht="13.5" x14ac:dyDescent="0.15">
      <c r="A483" s="7" t="s">
        <v>1701</v>
      </c>
      <c r="B483" s="7" t="s">
        <v>1704</v>
      </c>
      <c r="C483" s="7">
        <v>16</v>
      </c>
      <c r="D483" s="6">
        <v>44177</v>
      </c>
      <c r="E483" s="194" t="s">
        <v>313</v>
      </c>
      <c r="F483" s="6">
        <v>44218</v>
      </c>
      <c r="G483" s="208" t="s">
        <v>1653</v>
      </c>
      <c r="H483" s="206">
        <v>7.49</v>
      </c>
      <c r="I483" s="207">
        <v>7.5</v>
      </c>
      <c r="J483" s="7"/>
    </row>
    <row r="484" spans="1:10" ht="13.5" x14ac:dyDescent="0.15">
      <c r="A484" s="7" t="s">
        <v>1701</v>
      </c>
      <c r="B484" s="7" t="s">
        <v>1704</v>
      </c>
      <c r="C484" s="7">
        <v>17</v>
      </c>
      <c r="D484" s="6">
        <v>44158</v>
      </c>
      <c r="E484" s="194" t="s">
        <v>887</v>
      </c>
      <c r="F484" s="6">
        <v>44218</v>
      </c>
      <c r="G484" s="207" t="s">
        <v>1654</v>
      </c>
      <c r="H484" s="206">
        <v>8.27</v>
      </c>
      <c r="I484" s="207">
        <v>8.3000000000000007</v>
      </c>
      <c r="J484" s="7"/>
    </row>
    <row r="485" spans="1:10" ht="13.5" x14ac:dyDescent="0.15">
      <c r="A485" s="7" t="s">
        <v>1701</v>
      </c>
      <c r="B485" s="7" t="s">
        <v>1704</v>
      </c>
      <c r="C485" s="7">
        <v>18</v>
      </c>
      <c r="D485" s="6">
        <v>44184</v>
      </c>
      <c r="E485" s="194" t="s">
        <v>887</v>
      </c>
      <c r="F485" s="6">
        <v>44218</v>
      </c>
      <c r="G485" s="207" t="s">
        <v>1655</v>
      </c>
      <c r="H485" s="207" t="s">
        <v>495</v>
      </c>
      <c r="I485" s="207">
        <v>10</v>
      </c>
      <c r="J485" s="7"/>
    </row>
    <row r="486" spans="1:10" ht="13.5" x14ac:dyDescent="0.15">
      <c r="A486" s="7" t="s">
        <v>1701</v>
      </c>
      <c r="B486" s="7" t="s">
        <v>1704</v>
      </c>
      <c r="C486" s="7">
        <v>19</v>
      </c>
      <c r="D486" s="6">
        <v>44207</v>
      </c>
      <c r="E486" s="194" t="s">
        <v>887</v>
      </c>
      <c r="F486" s="6">
        <v>44218</v>
      </c>
      <c r="G486" s="207" t="s">
        <v>1656</v>
      </c>
      <c r="H486" s="154">
        <v>15.9</v>
      </c>
      <c r="I486" s="160">
        <v>16</v>
      </c>
      <c r="J486" s="7"/>
    </row>
    <row r="487" spans="1:10" ht="13.5" x14ac:dyDescent="0.15">
      <c r="A487" s="7" t="s">
        <v>1701</v>
      </c>
      <c r="B487" s="7" t="s">
        <v>1704</v>
      </c>
      <c r="C487" s="7">
        <v>20</v>
      </c>
      <c r="D487" s="6">
        <v>44150</v>
      </c>
      <c r="E487" s="194" t="s">
        <v>1191</v>
      </c>
      <c r="F487" s="6">
        <v>44217</v>
      </c>
      <c r="G487" s="207" t="s">
        <v>1657</v>
      </c>
      <c r="H487" s="207" t="s">
        <v>1658</v>
      </c>
      <c r="I487" s="207">
        <v>12</v>
      </c>
      <c r="J487" s="7"/>
    </row>
    <row r="488" spans="1:10" ht="15" customHeight="1" x14ac:dyDescent="0.15">
      <c r="A488" s="7" t="s">
        <v>1832</v>
      </c>
      <c r="B488" s="7" t="s">
        <v>1702</v>
      </c>
      <c r="C488" s="7">
        <v>1</v>
      </c>
      <c r="D488" s="6">
        <v>44361</v>
      </c>
      <c r="E488" s="7" t="s">
        <v>1714</v>
      </c>
      <c r="F488" s="6">
        <v>44322</v>
      </c>
      <c r="G488" s="29" t="s">
        <v>1715</v>
      </c>
      <c r="H488" s="29">
        <v>6.33</v>
      </c>
      <c r="I488" s="136">
        <v>6.3</v>
      </c>
      <c r="J488" s="7"/>
    </row>
    <row r="489" spans="1:10" ht="15" customHeight="1" x14ac:dyDescent="0.15">
      <c r="A489" s="7" t="s">
        <v>1832</v>
      </c>
      <c r="B489" s="7" t="s">
        <v>1702</v>
      </c>
      <c r="C489" s="7">
        <v>2</v>
      </c>
      <c r="D489" s="6">
        <v>44361</v>
      </c>
      <c r="E489" s="7" t="s">
        <v>270</v>
      </c>
      <c r="F489" s="6">
        <v>44320</v>
      </c>
      <c r="G489" s="29" t="s">
        <v>1716</v>
      </c>
      <c r="H489" s="29">
        <v>42.8</v>
      </c>
      <c r="I489" s="29">
        <v>43</v>
      </c>
      <c r="J489" s="7"/>
    </row>
    <row r="490" spans="1:10" ht="15" customHeight="1" x14ac:dyDescent="0.15">
      <c r="A490" s="7" t="s">
        <v>1832</v>
      </c>
      <c r="B490" s="7" t="s">
        <v>1702</v>
      </c>
      <c r="C490" s="7">
        <v>3</v>
      </c>
      <c r="D490" s="6">
        <v>44361</v>
      </c>
      <c r="E490" s="7" t="s">
        <v>1717</v>
      </c>
      <c r="F490" s="6">
        <v>44332</v>
      </c>
      <c r="G490" s="29" t="s">
        <v>1718</v>
      </c>
      <c r="H490" s="29">
        <v>21.6</v>
      </c>
      <c r="I490" s="29">
        <v>22</v>
      </c>
      <c r="J490" s="7"/>
    </row>
    <row r="491" spans="1:10" ht="15" customHeight="1" x14ac:dyDescent="0.15">
      <c r="A491" s="7" t="s">
        <v>1832</v>
      </c>
      <c r="B491" s="7" t="s">
        <v>1702</v>
      </c>
      <c r="C491" s="7">
        <v>4</v>
      </c>
      <c r="D491" s="6">
        <v>44362</v>
      </c>
      <c r="E491" s="7" t="s">
        <v>1717</v>
      </c>
      <c r="F491" s="6">
        <v>44303</v>
      </c>
      <c r="G491" s="29" t="s">
        <v>1719</v>
      </c>
      <c r="H491" s="29">
        <v>31.3</v>
      </c>
      <c r="I491" s="29">
        <v>31</v>
      </c>
      <c r="J491" s="7"/>
    </row>
    <row r="492" spans="1:10" ht="15" customHeight="1" x14ac:dyDescent="0.15">
      <c r="A492" s="7" t="s">
        <v>1832</v>
      </c>
      <c r="B492" s="7" t="s">
        <v>1702</v>
      </c>
      <c r="C492" s="7">
        <v>5</v>
      </c>
      <c r="D492" s="6">
        <v>44362</v>
      </c>
      <c r="E492" s="7" t="s">
        <v>339</v>
      </c>
      <c r="F492" s="6">
        <v>44339</v>
      </c>
      <c r="G492" s="29">
        <v>5.76</v>
      </c>
      <c r="H492" s="29">
        <v>79.3</v>
      </c>
      <c r="I492" s="29">
        <v>85</v>
      </c>
      <c r="J492" s="7"/>
    </row>
    <row r="493" spans="1:10" ht="15" customHeight="1" x14ac:dyDescent="0.15">
      <c r="A493" s="7" t="s">
        <v>1832</v>
      </c>
      <c r="B493" s="7" t="s">
        <v>1702</v>
      </c>
      <c r="C493" s="7">
        <v>6</v>
      </c>
      <c r="D493" s="6">
        <v>44362</v>
      </c>
      <c r="E493" s="7" t="s">
        <v>1717</v>
      </c>
      <c r="F493" s="6">
        <v>44342</v>
      </c>
      <c r="G493" s="29" t="s">
        <v>771</v>
      </c>
      <c r="H493" s="29">
        <v>38.799999999999997</v>
      </c>
      <c r="I493" s="29">
        <v>39</v>
      </c>
      <c r="J493" s="7"/>
    </row>
    <row r="494" spans="1:10" ht="15" customHeight="1" x14ac:dyDescent="0.15">
      <c r="A494" s="7" t="s">
        <v>1832</v>
      </c>
      <c r="B494" s="7" t="s">
        <v>1702</v>
      </c>
      <c r="C494" s="7">
        <v>7</v>
      </c>
      <c r="D494" s="6">
        <v>44519</v>
      </c>
      <c r="E494" s="7" t="s">
        <v>326</v>
      </c>
      <c r="F494" s="6">
        <v>44367</v>
      </c>
      <c r="G494" s="29" t="s">
        <v>1721</v>
      </c>
      <c r="H494" s="29">
        <v>16.3</v>
      </c>
      <c r="I494" s="29">
        <v>16</v>
      </c>
      <c r="J494" s="7"/>
    </row>
    <row r="495" spans="1:10" ht="15" customHeight="1" x14ac:dyDescent="0.15">
      <c r="A495" s="7" t="s">
        <v>1832</v>
      </c>
      <c r="B495" s="7" t="s">
        <v>1702</v>
      </c>
      <c r="C495" s="7">
        <v>8</v>
      </c>
      <c r="D495" s="6">
        <v>44519</v>
      </c>
      <c r="E495" s="7" t="s">
        <v>270</v>
      </c>
      <c r="F495" s="6">
        <v>44342</v>
      </c>
      <c r="G495" s="29" t="s">
        <v>1722</v>
      </c>
      <c r="H495" s="29">
        <v>13.5</v>
      </c>
      <c r="I495" s="29">
        <v>14</v>
      </c>
      <c r="J495" s="7"/>
    </row>
    <row r="496" spans="1:10" ht="15" customHeight="1" x14ac:dyDescent="0.15">
      <c r="A496" s="7" t="s">
        <v>1832</v>
      </c>
      <c r="B496" s="7" t="s">
        <v>1702</v>
      </c>
      <c r="C496" s="7">
        <v>9</v>
      </c>
      <c r="D496" s="6">
        <v>44519</v>
      </c>
      <c r="E496" s="7" t="s">
        <v>1723</v>
      </c>
      <c r="F496" s="6">
        <v>44396</v>
      </c>
      <c r="G496" s="29" t="s">
        <v>1722</v>
      </c>
      <c r="H496" s="29">
        <v>39.799999999999997</v>
      </c>
      <c r="I496" s="29">
        <v>40</v>
      </c>
      <c r="J496" s="7"/>
    </row>
    <row r="497" spans="1:10" ht="15" customHeight="1" x14ac:dyDescent="0.15">
      <c r="A497" s="7" t="s">
        <v>1832</v>
      </c>
      <c r="B497" s="7" t="s">
        <v>1702</v>
      </c>
      <c r="C497" s="7">
        <v>10</v>
      </c>
      <c r="D497" s="6">
        <v>44519</v>
      </c>
      <c r="E497" s="7" t="s">
        <v>270</v>
      </c>
      <c r="F497" s="6">
        <v>44392</v>
      </c>
      <c r="G497" s="29" t="s">
        <v>1724</v>
      </c>
      <c r="H497" s="29">
        <v>9.74</v>
      </c>
      <c r="I497" s="29">
        <v>9.6999999999999993</v>
      </c>
      <c r="J497" s="7"/>
    </row>
    <row r="498" spans="1:10" ht="15" customHeight="1" x14ac:dyDescent="0.15">
      <c r="A498" s="7" t="s">
        <v>1832</v>
      </c>
      <c r="B498" s="7" t="s">
        <v>1702</v>
      </c>
      <c r="C498" s="7">
        <v>11</v>
      </c>
      <c r="D498" s="6">
        <v>44522</v>
      </c>
      <c r="E498" s="7" t="s">
        <v>1723</v>
      </c>
      <c r="F498" s="6">
        <v>44403</v>
      </c>
      <c r="G498" s="29" t="s">
        <v>708</v>
      </c>
      <c r="H498" s="29">
        <v>9.52</v>
      </c>
      <c r="I498" s="29">
        <v>9.5</v>
      </c>
      <c r="J498" s="7"/>
    </row>
    <row r="499" spans="1:10" ht="15" customHeight="1" x14ac:dyDescent="0.15">
      <c r="A499" s="7" t="s">
        <v>1832</v>
      </c>
      <c r="B499" s="7" t="s">
        <v>1702</v>
      </c>
      <c r="C499" s="7">
        <v>12</v>
      </c>
      <c r="D499" s="6">
        <v>44522</v>
      </c>
      <c r="E499" s="7" t="s">
        <v>326</v>
      </c>
      <c r="F499" s="6">
        <v>44400</v>
      </c>
      <c r="G499" s="29" t="s">
        <v>1725</v>
      </c>
      <c r="H499" s="29">
        <v>24.9</v>
      </c>
      <c r="I499" s="29">
        <v>25</v>
      </c>
      <c r="J499" s="7"/>
    </row>
    <row r="500" spans="1:10" ht="15" customHeight="1" x14ac:dyDescent="0.15">
      <c r="A500" s="7" t="s">
        <v>1832</v>
      </c>
      <c r="B500" s="7" t="s">
        <v>1702</v>
      </c>
      <c r="C500" s="7">
        <v>13</v>
      </c>
      <c r="D500" s="6">
        <v>44522</v>
      </c>
      <c r="E500" s="7" t="s">
        <v>270</v>
      </c>
      <c r="F500" s="6">
        <v>44453</v>
      </c>
      <c r="G500" s="29" t="s">
        <v>1726</v>
      </c>
      <c r="H500" s="29">
        <v>51.2</v>
      </c>
      <c r="I500" s="29">
        <v>51</v>
      </c>
      <c r="J500" s="7"/>
    </row>
    <row r="501" spans="1:10" ht="15" customHeight="1" x14ac:dyDescent="0.15">
      <c r="A501" s="7" t="s">
        <v>1832</v>
      </c>
      <c r="B501" s="7" t="s">
        <v>1703</v>
      </c>
      <c r="C501" s="7">
        <v>1</v>
      </c>
      <c r="D501" s="6">
        <v>44358</v>
      </c>
      <c r="E501" s="7" t="s">
        <v>1728</v>
      </c>
      <c r="F501" s="6">
        <v>44307</v>
      </c>
      <c r="G501" s="29" t="s">
        <v>447</v>
      </c>
      <c r="H501" s="29" t="s">
        <v>1730</v>
      </c>
      <c r="I501" s="29">
        <v>9</v>
      </c>
      <c r="J501" s="7"/>
    </row>
    <row r="502" spans="1:10" ht="15" customHeight="1" x14ac:dyDescent="0.15">
      <c r="A502" s="7" t="s">
        <v>1832</v>
      </c>
      <c r="B502" s="7" t="s">
        <v>1703</v>
      </c>
      <c r="C502" s="7">
        <v>2</v>
      </c>
      <c r="D502" s="6">
        <v>44358</v>
      </c>
      <c r="E502" s="7" t="s">
        <v>1328</v>
      </c>
      <c r="F502" s="6">
        <v>44307</v>
      </c>
      <c r="G502" s="29" t="s">
        <v>1565</v>
      </c>
      <c r="H502" s="238" t="s">
        <v>1732</v>
      </c>
      <c r="I502" s="29" t="s">
        <v>470</v>
      </c>
      <c r="J502" s="7"/>
    </row>
    <row r="503" spans="1:10" ht="15" customHeight="1" x14ac:dyDescent="0.15">
      <c r="A503" s="7" t="s">
        <v>1832</v>
      </c>
      <c r="B503" s="7" t="s">
        <v>1703</v>
      </c>
      <c r="C503" s="7">
        <v>3</v>
      </c>
      <c r="D503" s="6">
        <v>44364</v>
      </c>
      <c r="E503" s="7" t="s">
        <v>1328</v>
      </c>
      <c r="F503" s="6">
        <v>44307</v>
      </c>
      <c r="G503" s="29" t="s">
        <v>1565</v>
      </c>
      <c r="H503" s="238" t="s">
        <v>1733</v>
      </c>
      <c r="I503" s="29" t="s">
        <v>466</v>
      </c>
      <c r="J503" s="7"/>
    </row>
    <row r="504" spans="1:10" ht="15" customHeight="1" x14ac:dyDescent="0.15">
      <c r="A504" s="7" t="s">
        <v>1832</v>
      </c>
      <c r="B504" s="7" t="s">
        <v>1703</v>
      </c>
      <c r="C504" s="7">
        <v>4</v>
      </c>
      <c r="D504" s="6">
        <v>44364</v>
      </c>
      <c r="E504" s="7" t="s">
        <v>1328</v>
      </c>
      <c r="F504" s="6">
        <v>44308</v>
      </c>
      <c r="G504" s="29" t="s">
        <v>404</v>
      </c>
      <c r="H504" s="238" t="s">
        <v>1734</v>
      </c>
      <c r="I504" s="29" t="s">
        <v>385</v>
      </c>
      <c r="J504" s="7"/>
    </row>
    <row r="505" spans="1:10" ht="15" customHeight="1" x14ac:dyDescent="0.15">
      <c r="A505" s="7" t="s">
        <v>1832</v>
      </c>
      <c r="B505" s="7" t="s">
        <v>1703</v>
      </c>
      <c r="C505" s="7">
        <v>5</v>
      </c>
      <c r="D505" s="6">
        <v>44365</v>
      </c>
      <c r="E505" s="7" t="s">
        <v>482</v>
      </c>
      <c r="F505" s="6">
        <v>44309</v>
      </c>
      <c r="G505" s="29" t="s">
        <v>401</v>
      </c>
      <c r="H505" s="29" t="s">
        <v>1736</v>
      </c>
      <c r="I505" s="29">
        <v>4.5999999999999996</v>
      </c>
      <c r="J505" s="7"/>
    </row>
    <row r="506" spans="1:10" ht="15" customHeight="1" x14ac:dyDescent="0.15">
      <c r="A506" s="7" t="s">
        <v>1832</v>
      </c>
      <c r="B506" s="7" t="s">
        <v>1703</v>
      </c>
      <c r="C506" s="7">
        <v>6</v>
      </c>
      <c r="D506" s="6">
        <v>44365</v>
      </c>
      <c r="E506" s="7" t="s">
        <v>326</v>
      </c>
      <c r="F506" s="6">
        <v>44310</v>
      </c>
      <c r="G506" s="29" t="s">
        <v>1595</v>
      </c>
      <c r="H506" s="238" t="s">
        <v>1738</v>
      </c>
      <c r="I506" s="29" t="s">
        <v>1526</v>
      </c>
      <c r="J506" s="7"/>
    </row>
    <row r="507" spans="1:10" ht="15" customHeight="1" x14ac:dyDescent="0.15">
      <c r="A507" s="7" t="s">
        <v>1832</v>
      </c>
      <c r="B507" s="7" t="s">
        <v>1703</v>
      </c>
      <c r="C507" s="7">
        <v>7</v>
      </c>
      <c r="D507" s="6">
        <v>44365</v>
      </c>
      <c r="E507" s="7" t="s">
        <v>271</v>
      </c>
      <c r="F507" s="6">
        <v>44312</v>
      </c>
      <c r="G507" s="29" t="s">
        <v>404</v>
      </c>
      <c r="H507" s="238" t="s">
        <v>1741</v>
      </c>
      <c r="I507" s="29" t="s">
        <v>1526</v>
      </c>
      <c r="J507" s="7"/>
    </row>
    <row r="508" spans="1:10" ht="15" customHeight="1" x14ac:dyDescent="0.15">
      <c r="A508" s="7" t="s">
        <v>1832</v>
      </c>
      <c r="B508" s="7" t="s">
        <v>1703</v>
      </c>
      <c r="C508" s="7">
        <v>8</v>
      </c>
      <c r="D508" s="6">
        <v>44365</v>
      </c>
      <c r="E508" s="7" t="s">
        <v>482</v>
      </c>
      <c r="F508" s="6">
        <v>44319</v>
      </c>
      <c r="G508" s="29" t="s">
        <v>401</v>
      </c>
      <c r="H508" s="29" t="s">
        <v>1742</v>
      </c>
      <c r="I508" s="29">
        <v>9.3000000000000007</v>
      </c>
      <c r="J508" s="7"/>
    </row>
    <row r="509" spans="1:10" ht="15" customHeight="1" x14ac:dyDescent="0.15">
      <c r="A509" s="7" t="s">
        <v>1832</v>
      </c>
      <c r="B509" s="7" t="s">
        <v>1703</v>
      </c>
      <c r="C509" s="7">
        <v>9</v>
      </c>
      <c r="D509" s="6">
        <v>44365</v>
      </c>
      <c r="E509" s="7" t="s">
        <v>482</v>
      </c>
      <c r="F509" s="6">
        <v>44320</v>
      </c>
      <c r="G509" s="29" t="s">
        <v>1745</v>
      </c>
      <c r="H509" s="29" t="s">
        <v>12</v>
      </c>
      <c r="I509" s="29">
        <v>11</v>
      </c>
      <c r="J509" s="7"/>
    </row>
    <row r="510" spans="1:10" ht="15" customHeight="1" x14ac:dyDescent="0.15">
      <c r="A510" s="7" t="s">
        <v>1832</v>
      </c>
      <c r="B510" s="7" t="s">
        <v>1703</v>
      </c>
      <c r="C510" s="7">
        <v>10</v>
      </c>
      <c r="D510" s="6">
        <v>44365</v>
      </c>
      <c r="E510" s="7" t="s">
        <v>916</v>
      </c>
      <c r="F510" s="6">
        <v>44330</v>
      </c>
      <c r="G510" s="29" t="s">
        <v>404</v>
      </c>
      <c r="H510" s="29" t="s">
        <v>1747</v>
      </c>
      <c r="I510" s="29">
        <v>4.3</v>
      </c>
      <c r="J510" s="7"/>
    </row>
    <row r="511" spans="1:10" ht="15" customHeight="1" x14ac:dyDescent="0.15">
      <c r="A511" s="7" t="s">
        <v>1832</v>
      </c>
      <c r="B511" s="7" t="s">
        <v>1703</v>
      </c>
      <c r="C511" s="7">
        <v>11</v>
      </c>
      <c r="D511" s="6">
        <v>44366</v>
      </c>
      <c r="E511" s="7" t="s">
        <v>271</v>
      </c>
      <c r="F511" s="6">
        <v>44340</v>
      </c>
      <c r="G511" s="29" t="s">
        <v>395</v>
      </c>
      <c r="H511" s="29" t="s">
        <v>1749</v>
      </c>
      <c r="I511" s="29">
        <v>9.1</v>
      </c>
      <c r="J511" s="7"/>
    </row>
    <row r="512" spans="1:10" ht="15" customHeight="1" x14ac:dyDescent="0.15">
      <c r="A512" s="7" t="s">
        <v>1832</v>
      </c>
      <c r="B512" s="7" t="s">
        <v>1703</v>
      </c>
      <c r="C512" s="7">
        <v>12</v>
      </c>
      <c r="D512" s="6">
        <v>44366</v>
      </c>
      <c r="E512" s="7" t="s">
        <v>460</v>
      </c>
      <c r="F512" s="6">
        <v>44339</v>
      </c>
      <c r="G512" s="29" t="s">
        <v>1595</v>
      </c>
      <c r="H512" s="29" t="s">
        <v>1751</v>
      </c>
      <c r="I512" s="29">
        <v>16</v>
      </c>
      <c r="J512" s="7"/>
    </row>
    <row r="513" spans="1:10" ht="15" customHeight="1" x14ac:dyDescent="0.15">
      <c r="A513" s="7" t="s">
        <v>1832</v>
      </c>
      <c r="B513" s="7" t="s">
        <v>1703</v>
      </c>
      <c r="C513" s="7">
        <v>13</v>
      </c>
      <c r="D513" s="6">
        <v>44366</v>
      </c>
      <c r="E513" s="7" t="s">
        <v>339</v>
      </c>
      <c r="F513" s="6">
        <v>44350</v>
      </c>
      <c r="G513" s="29" t="s">
        <v>447</v>
      </c>
      <c r="H513" s="29" t="s">
        <v>1753</v>
      </c>
      <c r="I513" s="29">
        <v>71</v>
      </c>
      <c r="J513" s="7"/>
    </row>
    <row r="514" spans="1:10" ht="15" customHeight="1" x14ac:dyDescent="0.15">
      <c r="A514" s="7" t="s">
        <v>1832</v>
      </c>
      <c r="B514" s="7" t="s">
        <v>1703</v>
      </c>
      <c r="C514" s="7">
        <v>14</v>
      </c>
      <c r="D514" s="6">
        <v>44445</v>
      </c>
      <c r="E514" s="7" t="s">
        <v>504</v>
      </c>
      <c r="F514" s="6">
        <v>44352</v>
      </c>
      <c r="G514" s="29" t="s">
        <v>414</v>
      </c>
      <c r="H514" s="29" t="s">
        <v>404</v>
      </c>
      <c r="I514" s="29" t="s">
        <v>470</v>
      </c>
      <c r="J514" s="7"/>
    </row>
    <row r="515" spans="1:10" ht="15" customHeight="1" x14ac:dyDescent="0.15">
      <c r="A515" s="7" t="s">
        <v>1832</v>
      </c>
      <c r="B515" s="7" t="s">
        <v>1703</v>
      </c>
      <c r="C515" s="7">
        <v>15</v>
      </c>
      <c r="D515" s="6">
        <v>44445</v>
      </c>
      <c r="E515" s="7" t="s">
        <v>504</v>
      </c>
      <c r="F515" s="6">
        <v>44318</v>
      </c>
      <c r="G515" s="29" t="s">
        <v>416</v>
      </c>
      <c r="H515" s="29" t="s">
        <v>1756</v>
      </c>
      <c r="I515" s="29">
        <v>8.1</v>
      </c>
      <c r="J515" s="7"/>
    </row>
    <row r="516" spans="1:10" ht="15" customHeight="1" x14ac:dyDescent="0.15">
      <c r="A516" s="7" t="s">
        <v>1832</v>
      </c>
      <c r="B516" s="7" t="s">
        <v>1703</v>
      </c>
      <c r="C516" s="7">
        <v>16</v>
      </c>
      <c r="D516" s="6">
        <v>44445</v>
      </c>
      <c r="E516" s="7" t="s">
        <v>504</v>
      </c>
      <c r="F516" s="6">
        <v>44359</v>
      </c>
      <c r="G516" s="29" t="s">
        <v>1565</v>
      </c>
      <c r="H516" s="29" t="s">
        <v>1565</v>
      </c>
      <c r="I516" s="29" t="s">
        <v>1809</v>
      </c>
      <c r="J516" s="7"/>
    </row>
    <row r="517" spans="1:10" ht="15" customHeight="1" x14ac:dyDescent="0.15">
      <c r="A517" s="7" t="s">
        <v>1832</v>
      </c>
      <c r="B517" s="7" t="s">
        <v>1703</v>
      </c>
      <c r="C517" s="7">
        <v>17</v>
      </c>
      <c r="D517" s="6">
        <v>44445</v>
      </c>
      <c r="E517" s="7" t="s">
        <v>372</v>
      </c>
      <c r="F517" s="6">
        <v>44352</v>
      </c>
      <c r="G517" s="29" t="s">
        <v>421</v>
      </c>
      <c r="H517" s="29" t="s">
        <v>1760</v>
      </c>
      <c r="I517" s="29">
        <v>17</v>
      </c>
      <c r="J517" s="7"/>
    </row>
    <row r="518" spans="1:10" ht="15" customHeight="1" x14ac:dyDescent="0.15">
      <c r="A518" s="7" t="s">
        <v>1832</v>
      </c>
      <c r="B518" s="7" t="s">
        <v>1703</v>
      </c>
      <c r="C518" s="7">
        <v>18</v>
      </c>
      <c r="D518" s="6">
        <v>44445</v>
      </c>
      <c r="E518" s="7" t="s">
        <v>372</v>
      </c>
      <c r="F518" s="6">
        <v>44361</v>
      </c>
      <c r="G518" s="29" t="s">
        <v>1595</v>
      </c>
      <c r="H518" s="29" t="s">
        <v>1761</v>
      </c>
      <c r="I518" s="29">
        <v>39</v>
      </c>
      <c r="J518" s="7"/>
    </row>
    <row r="519" spans="1:10" ht="15" customHeight="1" x14ac:dyDescent="0.15">
      <c r="A519" s="7" t="s">
        <v>1832</v>
      </c>
      <c r="B519" s="7" t="s">
        <v>1703</v>
      </c>
      <c r="C519" s="7">
        <v>19</v>
      </c>
      <c r="D519" s="6">
        <v>44445</v>
      </c>
      <c r="E519" s="7" t="s">
        <v>372</v>
      </c>
      <c r="F519" s="6">
        <v>44362</v>
      </c>
      <c r="G519" s="29" t="s">
        <v>396</v>
      </c>
      <c r="H519" s="29" t="s">
        <v>1763</v>
      </c>
      <c r="I519" s="29">
        <v>52</v>
      </c>
      <c r="J519" s="7"/>
    </row>
    <row r="520" spans="1:10" ht="15" customHeight="1" x14ac:dyDescent="0.15">
      <c r="A520" s="7" t="s">
        <v>1832</v>
      </c>
      <c r="B520" s="7" t="s">
        <v>1703</v>
      </c>
      <c r="C520" s="7">
        <v>20</v>
      </c>
      <c r="D520" s="6">
        <v>44445</v>
      </c>
      <c r="E520" s="7" t="s">
        <v>504</v>
      </c>
      <c r="F520" s="6">
        <v>44368</v>
      </c>
      <c r="G520" s="29" t="s">
        <v>396</v>
      </c>
      <c r="H520" s="29" t="s">
        <v>404</v>
      </c>
      <c r="I520" s="29" t="s">
        <v>1794</v>
      </c>
      <c r="J520" s="7"/>
    </row>
    <row r="521" spans="1:10" ht="15" customHeight="1" x14ac:dyDescent="0.15">
      <c r="A521" s="7" t="s">
        <v>1832</v>
      </c>
      <c r="B521" s="7" t="s">
        <v>1703</v>
      </c>
      <c r="C521" s="7">
        <v>21</v>
      </c>
      <c r="D521" s="6">
        <v>44445</v>
      </c>
      <c r="E521" s="7" t="s">
        <v>460</v>
      </c>
      <c r="F521" s="6">
        <v>44371</v>
      </c>
      <c r="G521" s="29" t="s">
        <v>1595</v>
      </c>
      <c r="H521" s="29" t="s">
        <v>1766</v>
      </c>
      <c r="I521" s="29">
        <v>17</v>
      </c>
      <c r="J521" s="7"/>
    </row>
    <row r="522" spans="1:10" ht="15" customHeight="1" x14ac:dyDescent="0.15">
      <c r="A522" s="7" t="s">
        <v>1832</v>
      </c>
      <c r="B522" s="7" t="s">
        <v>1703</v>
      </c>
      <c r="C522" s="7">
        <v>22</v>
      </c>
      <c r="D522" s="6">
        <v>44445</v>
      </c>
      <c r="E522" s="7" t="s">
        <v>270</v>
      </c>
      <c r="F522" s="6">
        <v>44332</v>
      </c>
      <c r="G522" s="29" t="s">
        <v>404</v>
      </c>
      <c r="H522" s="29" t="s">
        <v>1768</v>
      </c>
      <c r="I522" s="29">
        <v>7.2</v>
      </c>
      <c r="J522" s="7"/>
    </row>
    <row r="523" spans="1:10" ht="15" customHeight="1" x14ac:dyDescent="0.15">
      <c r="A523" s="7" t="s">
        <v>1832</v>
      </c>
      <c r="B523" s="7" t="s">
        <v>1703</v>
      </c>
      <c r="C523" s="7">
        <v>23</v>
      </c>
      <c r="D523" s="6">
        <v>44447</v>
      </c>
      <c r="E523" s="7" t="s">
        <v>270</v>
      </c>
      <c r="F523" s="6">
        <v>44353</v>
      </c>
      <c r="G523" s="29" t="s">
        <v>1595</v>
      </c>
      <c r="H523" s="29" t="s">
        <v>1769</v>
      </c>
      <c r="I523" s="29">
        <v>13</v>
      </c>
      <c r="J523" s="7"/>
    </row>
    <row r="524" spans="1:10" ht="15" customHeight="1" x14ac:dyDescent="0.15">
      <c r="A524" s="7" t="s">
        <v>1832</v>
      </c>
      <c r="B524" s="7" t="s">
        <v>1703</v>
      </c>
      <c r="C524" s="7">
        <v>24</v>
      </c>
      <c r="D524" s="6">
        <v>44447</v>
      </c>
      <c r="E524" s="7" t="s">
        <v>504</v>
      </c>
      <c r="F524" s="6">
        <v>44384</v>
      </c>
      <c r="G524" s="29" t="s">
        <v>395</v>
      </c>
      <c r="H524" s="29" t="s">
        <v>1770</v>
      </c>
      <c r="I524" s="29">
        <v>12</v>
      </c>
      <c r="J524" s="7"/>
    </row>
    <row r="525" spans="1:10" ht="15" customHeight="1" x14ac:dyDescent="0.15">
      <c r="A525" s="7" t="s">
        <v>1832</v>
      </c>
      <c r="B525" s="7" t="s">
        <v>1703</v>
      </c>
      <c r="C525" s="7">
        <v>25</v>
      </c>
      <c r="D525" s="6">
        <v>44447</v>
      </c>
      <c r="E525" s="7" t="s">
        <v>1304</v>
      </c>
      <c r="F525" s="6">
        <v>44384</v>
      </c>
      <c r="G525" s="29" t="s">
        <v>447</v>
      </c>
      <c r="H525" s="29" t="s">
        <v>1771</v>
      </c>
      <c r="I525" s="29">
        <v>85</v>
      </c>
      <c r="J525" s="7"/>
    </row>
    <row r="526" spans="1:10" ht="15" customHeight="1" x14ac:dyDescent="0.15">
      <c r="A526" s="7" t="s">
        <v>1832</v>
      </c>
      <c r="B526" s="7" t="s">
        <v>1703</v>
      </c>
      <c r="C526" s="7">
        <v>26</v>
      </c>
      <c r="D526" s="6">
        <v>44452</v>
      </c>
      <c r="E526" s="7" t="s">
        <v>504</v>
      </c>
      <c r="F526" s="6">
        <v>44389</v>
      </c>
      <c r="G526" s="29" t="s">
        <v>1595</v>
      </c>
      <c r="H526" s="29" t="s">
        <v>416</v>
      </c>
      <c r="I526" s="29" t="s">
        <v>470</v>
      </c>
      <c r="J526" s="7"/>
    </row>
    <row r="527" spans="1:10" ht="15" customHeight="1" x14ac:dyDescent="0.15">
      <c r="A527" s="7" t="s">
        <v>1832</v>
      </c>
      <c r="B527" s="7" t="s">
        <v>1703</v>
      </c>
      <c r="C527" s="7">
        <v>27</v>
      </c>
      <c r="D527" s="6">
        <v>44452</v>
      </c>
      <c r="E527" s="7" t="s">
        <v>270</v>
      </c>
      <c r="F527" s="6">
        <v>44333</v>
      </c>
      <c r="G527" s="29" t="s">
        <v>1773</v>
      </c>
      <c r="H527" s="29" t="s">
        <v>1774</v>
      </c>
      <c r="I527" s="29">
        <v>6.1</v>
      </c>
      <c r="J527" s="7"/>
    </row>
    <row r="528" spans="1:10" ht="15" customHeight="1" x14ac:dyDescent="0.15">
      <c r="A528" s="7" t="s">
        <v>1832</v>
      </c>
      <c r="B528" s="7" t="s">
        <v>1703</v>
      </c>
      <c r="C528" s="7">
        <v>28</v>
      </c>
      <c r="D528" s="6">
        <v>44452</v>
      </c>
      <c r="E528" s="7" t="s">
        <v>1304</v>
      </c>
      <c r="F528" s="6">
        <v>44395</v>
      </c>
      <c r="G528" s="29" t="s">
        <v>395</v>
      </c>
      <c r="H528" s="29" t="s">
        <v>1110</v>
      </c>
      <c r="I528" s="29">
        <v>27</v>
      </c>
      <c r="J528" s="7"/>
    </row>
    <row r="529" spans="1:10" ht="15" customHeight="1" x14ac:dyDescent="0.15">
      <c r="A529" s="7" t="s">
        <v>1832</v>
      </c>
      <c r="B529" s="7" t="s">
        <v>1703</v>
      </c>
      <c r="C529" s="7">
        <v>29</v>
      </c>
      <c r="D529" s="6">
        <v>44452</v>
      </c>
      <c r="E529" s="7" t="s">
        <v>1304</v>
      </c>
      <c r="F529" s="6">
        <v>44401</v>
      </c>
      <c r="G529" s="29" t="s">
        <v>404</v>
      </c>
      <c r="H529" s="29" t="s">
        <v>1760</v>
      </c>
      <c r="I529" s="29">
        <v>17</v>
      </c>
      <c r="J529" s="7"/>
    </row>
    <row r="530" spans="1:10" ht="15" customHeight="1" x14ac:dyDescent="0.15">
      <c r="A530" s="7" t="s">
        <v>1832</v>
      </c>
      <c r="B530" s="7" t="s">
        <v>1703</v>
      </c>
      <c r="C530" s="7">
        <v>30</v>
      </c>
      <c r="D530" s="6">
        <v>44453</v>
      </c>
      <c r="E530" s="7" t="s">
        <v>342</v>
      </c>
      <c r="F530" s="6">
        <v>44428</v>
      </c>
      <c r="G530" s="29" t="s">
        <v>421</v>
      </c>
      <c r="H530" s="29" t="s">
        <v>1776</v>
      </c>
      <c r="I530" s="29">
        <v>9.1</v>
      </c>
      <c r="J530" s="7"/>
    </row>
    <row r="531" spans="1:10" ht="15" customHeight="1" x14ac:dyDescent="0.15">
      <c r="A531" s="7" t="s">
        <v>1832</v>
      </c>
      <c r="B531" s="7" t="s">
        <v>1703</v>
      </c>
      <c r="C531" s="7">
        <v>31</v>
      </c>
      <c r="D531" s="6">
        <v>44453</v>
      </c>
      <c r="E531" s="7" t="s">
        <v>271</v>
      </c>
      <c r="F531" s="6">
        <v>44434</v>
      </c>
      <c r="G531" s="29" t="s">
        <v>396</v>
      </c>
      <c r="H531" s="29" t="s">
        <v>416</v>
      </c>
      <c r="I531" s="29" t="s">
        <v>234</v>
      </c>
      <c r="J531" s="7"/>
    </row>
    <row r="532" spans="1:10" ht="15" customHeight="1" x14ac:dyDescent="0.15">
      <c r="A532" s="7" t="s">
        <v>1832</v>
      </c>
      <c r="B532" s="7" t="s">
        <v>1703</v>
      </c>
      <c r="C532" s="7">
        <v>32</v>
      </c>
      <c r="D532" s="6">
        <v>44494</v>
      </c>
      <c r="E532" s="7" t="s">
        <v>342</v>
      </c>
      <c r="F532" s="6">
        <v>44436</v>
      </c>
      <c r="G532" s="29" t="s">
        <v>1745</v>
      </c>
      <c r="H532" s="239" t="s">
        <v>1741</v>
      </c>
      <c r="I532" s="239" t="s">
        <v>1373</v>
      </c>
      <c r="J532" s="7"/>
    </row>
    <row r="533" spans="1:10" ht="15" customHeight="1" x14ac:dyDescent="0.15">
      <c r="A533" s="7" t="s">
        <v>1832</v>
      </c>
      <c r="B533" s="7" t="s">
        <v>1703</v>
      </c>
      <c r="C533" s="7">
        <v>33</v>
      </c>
      <c r="D533" s="6">
        <v>44494</v>
      </c>
      <c r="E533" s="7" t="s">
        <v>342</v>
      </c>
      <c r="F533" s="6">
        <v>44438</v>
      </c>
      <c r="G533" s="29" t="s">
        <v>404</v>
      </c>
      <c r="H533" s="239" t="s">
        <v>1777</v>
      </c>
      <c r="I533" s="239" t="s">
        <v>228</v>
      </c>
      <c r="J533" s="7"/>
    </row>
    <row r="534" spans="1:10" ht="15" customHeight="1" x14ac:dyDescent="0.15">
      <c r="A534" s="7" t="s">
        <v>1832</v>
      </c>
      <c r="B534" s="7" t="s">
        <v>1703</v>
      </c>
      <c r="C534" s="7">
        <v>34</v>
      </c>
      <c r="D534" s="6">
        <v>44496</v>
      </c>
      <c r="E534" s="7" t="s">
        <v>367</v>
      </c>
      <c r="F534" s="6">
        <v>44438</v>
      </c>
      <c r="G534" s="29" t="s">
        <v>420</v>
      </c>
      <c r="H534" s="29" t="s">
        <v>1778</v>
      </c>
      <c r="I534" s="239">
        <v>7.4</v>
      </c>
      <c r="J534" s="7"/>
    </row>
    <row r="535" spans="1:10" ht="15" customHeight="1" x14ac:dyDescent="0.15">
      <c r="A535" s="7" t="s">
        <v>1832</v>
      </c>
      <c r="B535" s="7" t="s">
        <v>1703</v>
      </c>
      <c r="C535" s="7">
        <v>35</v>
      </c>
      <c r="D535" s="6">
        <v>44495</v>
      </c>
      <c r="E535" s="7" t="s">
        <v>367</v>
      </c>
      <c r="F535" s="6">
        <v>44452</v>
      </c>
      <c r="G535" s="29" t="s">
        <v>414</v>
      </c>
      <c r="H535" s="29" t="s">
        <v>1780</v>
      </c>
      <c r="I535" s="239">
        <v>9.6999999999999993</v>
      </c>
      <c r="J535" s="7"/>
    </row>
    <row r="536" spans="1:10" ht="15" customHeight="1" x14ac:dyDescent="0.15">
      <c r="A536" s="7" t="s">
        <v>1832</v>
      </c>
      <c r="B536" s="7" t="s">
        <v>1703</v>
      </c>
      <c r="C536" s="7">
        <v>36</v>
      </c>
      <c r="D536" s="6">
        <v>44495</v>
      </c>
      <c r="E536" s="7" t="s">
        <v>367</v>
      </c>
      <c r="F536" s="6">
        <v>44453</v>
      </c>
      <c r="G536" s="29" t="s">
        <v>416</v>
      </c>
      <c r="H536" s="29" t="s">
        <v>1782</v>
      </c>
      <c r="I536" s="239">
        <v>17</v>
      </c>
      <c r="J536" s="7"/>
    </row>
    <row r="537" spans="1:10" ht="15" customHeight="1" x14ac:dyDescent="0.15">
      <c r="A537" s="7" t="s">
        <v>1832</v>
      </c>
      <c r="B537" s="7" t="s">
        <v>1703</v>
      </c>
      <c r="C537" s="7">
        <v>37</v>
      </c>
      <c r="D537" s="6">
        <v>44494</v>
      </c>
      <c r="E537" s="7" t="s">
        <v>1015</v>
      </c>
      <c r="F537" s="6">
        <v>44464</v>
      </c>
      <c r="G537" s="29" t="s">
        <v>1565</v>
      </c>
      <c r="H537" s="239" t="s">
        <v>1784</v>
      </c>
      <c r="I537" s="239" t="s">
        <v>1372</v>
      </c>
      <c r="J537" s="7"/>
    </row>
    <row r="538" spans="1:10" ht="15" customHeight="1" x14ac:dyDescent="0.15">
      <c r="A538" s="7" t="s">
        <v>1832</v>
      </c>
      <c r="B538" s="7" t="s">
        <v>1703</v>
      </c>
      <c r="C538" s="7">
        <v>38</v>
      </c>
      <c r="D538" s="6">
        <v>44495</v>
      </c>
      <c r="E538" s="7" t="s">
        <v>1785</v>
      </c>
      <c r="F538" s="6">
        <v>44463</v>
      </c>
      <c r="G538" s="29" t="s">
        <v>401</v>
      </c>
      <c r="H538" s="29" t="s">
        <v>1786</v>
      </c>
      <c r="I538" s="239">
        <v>3.8</v>
      </c>
      <c r="J538" s="7"/>
    </row>
    <row r="539" spans="1:10" ht="15" customHeight="1" x14ac:dyDescent="0.15">
      <c r="A539" s="7" t="s">
        <v>1832</v>
      </c>
      <c r="B539" s="7" t="s">
        <v>1703</v>
      </c>
      <c r="C539" s="7">
        <v>39</v>
      </c>
      <c r="D539" s="6">
        <v>44495</v>
      </c>
      <c r="E539" s="7" t="s">
        <v>1785</v>
      </c>
      <c r="F539" s="6">
        <v>44464</v>
      </c>
      <c r="G539" s="29" t="s">
        <v>1565</v>
      </c>
      <c r="H539" s="239" t="s">
        <v>1788</v>
      </c>
      <c r="I539" s="239" t="s">
        <v>531</v>
      </c>
      <c r="J539" s="7"/>
    </row>
    <row r="540" spans="1:10" ht="15" customHeight="1" x14ac:dyDescent="0.15">
      <c r="A540" s="7" t="s">
        <v>1832</v>
      </c>
      <c r="B540" s="7" t="s">
        <v>1703</v>
      </c>
      <c r="C540" s="7">
        <v>40</v>
      </c>
      <c r="D540" s="6">
        <v>44495</v>
      </c>
      <c r="E540" s="7" t="s">
        <v>1785</v>
      </c>
      <c r="F540" s="6">
        <v>44467</v>
      </c>
      <c r="G540" s="29" t="s">
        <v>1565</v>
      </c>
      <c r="H540" s="239" t="s">
        <v>1741</v>
      </c>
      <c r="I540" s="239" t="s">
        <v>662</v>
      </c>
      <c r="J540" s="7"/>
    </row>
    <row r="541" spans="1:10" ht="15" customHeight="1" x14ac:dyDescent="0.15">
      <c r="A541" s="7" t="s">
        <v>1832</v>
      </c>
      <c r="B541" s="7" t="s">
        <v>1703</v>
      </c>
      <c r="C541" s="7">
        <v>41</v>
      </c>
      <c r="D541" s="6">
        <v>44496</v>
      </c>
      <c r="E541" s="7" t="s">
        <v>1015</v>
      </c>
      <c r="F541" s="6">
        <v>44469</v>
      </c>
      <c r="G541" s="29" t="s">
        <v>421</v>
      </c>
      <c r="H541" s="239" t="s">
        <v>1790</v>
      </c>
      <c r="I541" s="239" t="s">
        <v>1407</v>
      </c>
      <c r="J541" s="7"/>
    </row>
    <row r="542" spans="1:10" ht="15" customHeight="1" x14ac:dyDescent="0.15">
      <c r="A542" s="7" t="s">
        <v>1832</v>
      </c>
      <c r="B542" s="7" t="s">
        <v>1703</v>
      </c>
      <c r="C542" s="7">
        <v>42</v>
      </c>
      <c r="D542" s="6">
        <v>44496</v>
      </c>
      <c r="E542" s="7" t="s">
        <v>1016</v>
      </c>
      <c r="F542" s="6">
        <v>44471</v>
      </c>
      <c r="G542" s="29" t="s">
        <v>404</v>
      </c>
      <c r="H542" s="239" t="s">
        <v>1734</v>
      </c>
      <c r="I542" s="239" t="s">
        <v>385</v>
      </c>
      <c r="J542" s="7"/>
    </row>
    <row r="543" spans="1:10" ht="15" customHeight="1" x14ac:dyDescent="0.15">
      <c r="A543" s="7" t="s">
        <v>1832</v>
      </c>
      <c r="B543" s="7" t="s">
        <v>1703</v>
      </c>
      <c r="C543" s="7">
        <v>43</v>
      </c>
      <c r="D543" s="6">
        <v>44496</v>
      </c>
      <c r="E543" s="7" t="s">
        <v>460</v>
      </c>
      <c r="F543" s="6">
        <v>44471</v>
      </c>
      <c r="G543" s="29" t="s">
        <v>404</v>
      </c>
      <c r="H543" s="29" t="s">
        <v>1043</v>
      </c>
      <c r="I543" s="239">
        <v>18</v>
      </c>
      <c r="J543" s="7"/>
    </row>
    <row r="544" spans="1:10" ht="15" customHeight="1" x14ac:dyDescent="0.15">
      <c r="A544" s="7" t="s">
        <v>1832</v>
      </c>
      <c r="B544" s="7" t="s">
        <v>1703</v>
      </c>
      <c r="C544" s="7">
        <v>44</v>
      </c>
      <c r="D544" s="6">
        <v>44491</v>
      </c>
      <c r="E544" s="7" t="s">
        <v>319</v>
      </c>
      <c r="F544" s="6">
        <v>44475</v>
      </c>
      <c r="G544" s="29" t="s">
        <v>420</v>
      </c>
      <c r="H544" s="239" t="s">
        <v>1784</v>
      </c>
      <c r="I544" s="239" t="s">
        <v>1794</v>
      </c>
      <c r="J544" s="7"/>
    </row>
    <row r="545" spans="1:10" ht="15" customHeight="1" x14ac:dyDescent="0.15">
      <c r="A545" s="7" t="s">
        <v>1832</v>
      </c>
      <c r="B545" s="7" t="s">
        <v>1703</v>
      </c>
      <c r="C545" s="7">
        <v>45</v>
      </c>
      <c r="D545" s="6">
        <v>44497</v>
      </c>
      <c r="E545" s="7" t="s">
        <v>916</v>
      </c>
      <c r="F545" s="6">
        <v>44476</v>
      </c>
      <c r="G545" s="29" t="s">
        <v>1595</v>
      </c>
      <c r="H545" s="29" t="s">
        <v>1796</v>
      </c>
      <c r="I545" s="239">
        <v>7.2</v>
      </c>
      <c r="J545" s="7"/>
    </row>
    <row r="546" spans="1:10" ht="15" customHeight="1" x14ac:dyDescent="0.15">
      <c r="A546" s="7" t="s">
        <v>1832</v>
      </c>
      <c r="B546" s="7" t="s">
        <v>1703</v>
      </c>
      <c r="C546" s="7">
        <v>46</v>
      </c>
      <c r="D546" s="6">
        <v>44498</v>
      </c>
      <c r="E546" s="7" t="s">
        <v>916</v>
      </c>
      <c r="F546" s="6">
        <v>44476</v>
      </c>
      <c r="G546" s="29" t="s">
        <v>421</v>
      </c>
      <c r="H546" s="239" t="s">
        <v>1784</v>
      </c>
      <c r="I546" s="239" t="s">
        <v>1799</v>
      </c>
      <c r="J546" s="7"/>
    </row>
    <row r="547" spans="1:10" ht="15" customHeight="1" x14ac:dyDescent="0.15">
      <c r="A547" s="7" t="s">
        <v>1832</v>
      </c>
      <c r="B547" s="7" t="s">
        <v>1703</v>
      </c>
      <c r="C547" s="7">
        <v>47</v>
      </c>
      <c r="D547" s="6">
        <v>44491</v>
      </c>
      <c r="E547" s="7" t="s">
        <v>319</v>
      </c>
      <c r="F547" s="6">
        <v>44476</v>
      </c>
      <c r="G547" s="29" t="s">
        <v>416</v>
      </c>
      <c r="H547" s="29" t="s">
        <v>1800</v>
      </c>
      <c r="I547" s="239">
        <v>3.6</v>
      </c>
      <c r="J547" s="7"/>
    </row>
    <row r="548" spans="1:10" ht="15" customHeight="1" x14ac:dyDescent="0.15">
      <c r="A548" s="7" t="s">
        <v>1832</v>
      </c>
      <c r="B548" s="7" t="s">
        <v>1703</v>
      </c>
      <c r="C548" s="7">
        <v>48</v>
      </c>
      <c r="D548" s="6">
        <v>44498</v>
      </c>
      <c r="E548" s="7" t="s">
        <v>1802</v>
      </c>
      <c r="F548" s="6">
        <v>44477</v>
      </c>
      <c r="G548" s="29" t="s">
        <v>404</v>
      </c>
      <c r="H548" s="239" t="s">
        <v>1804</v>
      </c>
      <c r="I548" s="239" t="s">
        <v>470</v>
      </c>
      <c r="J548" s="7"/>
    </row>
    <row r="549" spans="1:10" ht="15" customHeight="1" x14ac:dyDescent="0.15">
      <c r="A549" s="7" t="s">
        <v>1832</v>
      </c>
      <c r="B549" s="7" t="s">
        <v>1703</v>
      </c>
      <c r="C549" s="7">
        <v>49</v>
      </c>
      <c r="D549" s="6">
        <v>44491</v>
      </c>
      <c r="E549" s="7" t="s">
        <v>1015</v>
      </c>
      <c r="F549" s="6">
        <v>44476</v>
      </c>
      <c r="G549" s="29" t="s">
        <v>401</v>
      </c>
      <c r="H549" s="29" t="s">
        <v>1806</v>
      </c>
      <c r="I549" s="239">
        <v>4</v>
      </c>
      <c r="J549" s="7"/>
    </row>
    <row r="550" spans="1:10" ht="15" customHeight="1" x14ac:dyDescent="0.15">
      <c r="A550" s="7" t="s">
        <v>1832</v>
      </c>
      <c r="B550" s="7" t="s">
        <v>1703</v>
      </c>
      <c r="C550" s="7">
        <v>50</v>
      </c>
      <c r="D550" s="6">
        <v>44498</v>
      </c>
      <c r="E550" s="7" t="s">
        <v>1802</v>
      </c>
      <c r="F550" s="6">
        <v>44478</v>
      </c>
      <c r="G550" s="29" t="s">
        <v>396</v>
      </c>
      <c r="H550" s="239" t="s">
        <v>1732</v>
      </c>
      <c r="I550" s="239" t="s">
        <v>385</v>
      </c>
      <c r="J550" s="7"/>
    </row>
    <row r="551" spans="1:10" ht="15" customHeight="1" x14ac:dyDescent="0.15">
      <c r="A551" s="7" t="s">
        <v>1832</v>
      </c>
      <c r="B551" s="7" t="s">
        <v>1703</v>
      </c>
      <c r="C551" s="7">
        <v>51</v>
      </c>
      <c r="D551" s="6">
        <v>44498</v>
      </c>
      <c r="E551" s="7" t="s">
        <v>1802</v>
      </c>
      <c r="F551" s="6">
        <v>44479</v>
      </c>
      <c r="G551" s="29" t="s">
        <v>1773</v>
      </c>
      <c r="H551" s="239" t="s">
        <v>1732</v>
      </c>
      <c r="I551" s="239" t="s">
        <v>1809</v>
      </c>
      <c r="J551" s="7"/>
    </row>
    <row r="552" spans="1:10" ht="15" customHeight="1" x14ac:dyDescent="0.15">
      <c r="A552" s="7" t="s">
        <v>1832</v>
      </c>
      <c r="B552" s="7" t="s">
        <v>1703</v>
      </c>
      <c r="C552" s="7">
        <v>52</v>
      </c>
      <c r="D552" s="6">
        <v>44498</v>
      </c>
      <c r="E552" s="7" t="s">
        <v>339</v>
      </c>
      <c r="F552" s="6">
        <v>44482</v>
      </c>
      <c r="G552" s="29" t="s">
        <v>1745</v>
      </c>
      <c r="H552" s="29" t="s">
        <v>1810</v>
      </c>
      <c r="I552" s="239">
        <v>8</v>
      </c>
      <c r="J552" s="7"/>
    </row>
    <row r="553" spans="1:10" ht="15" customHeight="1" x14ac:dyDescent="0.15">
      <c r="A553" s="7" t="s">
        <v>1832</v>
      </c>
      <c r="B553" s="7" t="s">
        <v>1703</v>
      </c>
      <c r="C553" s="7">
        <v>53</v>
      </c>
      <c r="D553" s="6">
        <v>44494</v>
      </c>
      <c r="E553" s="7" t="s">
        <v>319</v>
      </c>
      <c r="F553" s="6">
        <v>44485</v>
      </c>
      <c r="G553" s="29" t="s">
        <v>401</v>
      </c>
      <c r="H553" s="239" t="s">
        <v>1777</v>
      </c>
      <c r="I553" s="239" t="s">
        <v>1794</v>
      </c>
      <c r="J553" s="7"/>
    </row>
    <row r="554" spans="1:10" ht="15" customHeight="1" x14ac:dyDescent="0.15">
      <c r="A554" s="7" t="s">
        <v>1832</v>
      </c>
      <c r="B554" s="7" t="s">
        <v>1703</v>
      </c>
      <c r="C554" s="7">
        <v>54</v>
      </c>
      <c r="D554" s="6">
        <v>44495</v>
      </c>
      <c r="E554" s="7" t="s">
        <v>1016</v>
      </c>
      <c r="F554" s="6">
        <v>44483</v>
      </c>
      <c r="G554" s="29" t="s">
        <v>396</v>
      </c>
      <c r="H554" s="239" t="s">
        <v>1734</v>
      </c>
      <c r="I554" s="239" t="s">
        <v>234</v>
      </c>
      <c r="J554" s="7"/>
    </row>
    <row r="555" spans="1:10" ht="15" customHeight="1" x14ac:dyDescent="0.15">
      <c r="A555" s="7" t="s">
        <v>1832</v>
      </c>
      <c r="B555" s="7" t="s">
        <v>1704</v>
      </c>
      <c r="C555" s="7">
        <v>1</v>
      </c>
      <c r="D555" s="6">
        <v>44606</v>
      </c>
      <c r="E555" s="7" t="s">
        <v>790</v>
      </c>
      <c r="F555" s="6">
        <v>44523</v>
      </c>
      <c r="G555" s="29" t="s">
        <v>512</v>
      </c>
      <c r="H555" s="29">
        <v>23.1</v>
      </c>
      <c r="I555" s="29">
        <v>23</v>
      </c>
      <c r="J555" s="7"/>
    </row>
    <row r="556" spans="1:10" ht="15" customHeight="1" x14ac:dyDescent="0.15">
      <c r="A556" s="7" t="s">
        <v>1832</v>
      </c>
      <c r="B556" s="7" t="s">
        <v>1704</v>
      </c>
      <c r="C556" s="7">
        <v>2</v>
      </c>
      <c r="D556" s="6">
        <v>44606</v>
      </c>
      <c r="E556" s="7" t="s">
        <v>790</v>
      </c>
      <c r="F556" s="6">
        <v>44542</v>
      </c>
      <c r="G556" s="29" t="s">
        <v>1688</v>
      </c>
      <c r="H556" s="29" t="s">
        <v>1815</v>
      </c>
      <c r="I556" s="29" t="s">
        <v>1403</v>
      </c>
      <c r="J556" s="7"/>
    </row>
    <row r="557" spans="1:10" ht="15" customHeight="1" x14ac:dyDescent="0.15">
      <c r="A557" s="7" t="s">
        <v>1832</v>
      </c>
      <c r="B557" s="7" t="s">
        <v>1704</v>
      </c>
      <c r="C557" s="7">
        <v>3</v>
      </c>
      <c r="D557" s="6">
        <v>44606</v>
      </c>
      <c r="E557" s="7" t="s">
        <v>1144</v>
      </c>
      <c r="F557" s="6">
        <v>44524</v>
      </c>
      <c r="G557" s="29" t="s">
        <v>1817</v>
      </c>
      <c r="H557" s="29">
        <v>17.8</v>
      </c>
      <c r="I557" s="29">
        <v>18</v>
      </c>
      <c r="J557" s="7"/>
    </row>
    <row r="558" spans="1:10" ht="15" customHeight="1" x14ac:dyDescent="0.15">
      <c r="A558" s="7" t="s">
        <v>1832</v>
      </c>
      <c r="B558" s="7" t="s">
        <v>1704</v>
      </c>
      <c r="C558" s="7">
        <v>4</v>
      </c>
      <c r="D558" s="6">
        <v>44606</v>
      </c>
      <c r="E558" s="7" t="s">
        <v>1144</v>
      </c>
      <c r="F558" s="6">
        <v>44525</v>
      </c>
      <c r="G558" s="29" t="s">
        <v>1650</v>
      </c>
      <c r="H558" s="29">
        <v>16.3</v>
      </c>
      <c r="I558" s="29">
        <v>16</v>
      </c>
      <c r="J558" s="7"/>
    </row>
    <row r="559" spans="1:10" ht="15" customHeight="1" x14ac:dyDescent="0.15">
      <c r="A559" s="7" t="s">
        <v>1832</v>
      </c>
      <c r="B559" s="7" t="s">
        <v>1704</v>
      </c>
      <c r="C559" s="7">
        <v>12</v>
      </c>
      <c r="D559" s="6">
        <v>44607</v>
      </c>
      <c r="E559" s="7" t="s">
        <v>460</v>
      </c>
      <c r="F559" s="6">
        <v>44542</v>
      </c>
      <c r="G559" s="29" t="s">
        <v>1825</v>
      </c>
      <c r="H559" s="29">
        <v>75.599999999999994</v>
      </c>
      <c r="I559" s="29">
        <v>76</v>
      </c>
      <c r="J559" s="7"/>
    </row>
    <row r="560" spans="1:10" ht="15" customHeight="1" x14ac:dyDescent="0.15">
      <c r="A560" s="7" t="s">
        <v>1832</v>
      </c>
      <c r="B560" s="7" t="s">
        <v>1704</v>
      </c>
      <c r="C560" s="7">
        <v>6</v>
      </c>
      <c r="D560" s="6">
        <v>44606</v>
      </c>
      <c r="E560" s="7" t="s">
        <v>570</v>
      </c>
      <c r="F560" s="6">
        <v>44523</v>
      </c>
      <c r="G560" s="29" t="s">
        <v>1819</v>
      </c>
      <c r="H560" s="29">
        <v>11.2</v>
      </c>
      <c r="I560" s="29">
        <v>11</v>
      </c>
      <c r="J560" s="7"/>
    </row>
    <row r="561" spans="1:10" ht="15" customHeight="1" x14ac:dyDescent="0.15">
      <c r="A561" s="7" t="s">
        <v>1832</v>
      </c>
      <c r="B561" s="7" t="s">
        <v>1704</v>
      </c>
      <c r="C561" s="7">
        <v>7</v>
      </c>
      <c r="D561" s="6">
        <v>44607</v>
      </c>
      <c r="E561" s="7" t="s">
        <v>570</v>
      </c>
      <c r="F561" s="6">
        <v>44535</v>
      </c>
      <c r="G561" s="29" t="s">
        <v>495</v>
      </c>
      <c r="H561" s="29" t="s">
        <v>498</v>
      </c>
      <c r="I561" s="29" t="s">
        <v>346</v>
      </c>
      <c r="J561" s="7"/>
    </row>
    <row r="562" spans="1:10" ht="15" customHeight="1" x14ac:dyDescent="0.15">
      <c r="A562" s="7" t="s">
        <v>1832</v>
      </c>
      <c r="B562" s="7" t="s">
        <v>1704</v>
      </c>
      <c r="C562" s="7">
        <v>8</v>
      </c>
      <c r="D562" s="6">
        <v>44607</v>
      </c>
      <c r="E562" s="7" t="s">
        <v>570</v>
      </c>
      <c r="F562" s="6">
        <v>44550</v>
      </c>
      <c r="G562" s="29" t="s">
        <v>1650</v>
      </c>
      <c r="H562" s="29">
        <v>17.600000000000001</v>
      </c>
      <c r="I562" s="29">
        <v>18</v>
      </c>
      <c r="J562" s="7"/>
    </row>
    <row r="563" spans="1:10" ht="15" customHeight="1" x14ac:dyDescent="0.15">
      <c r="A563" s="7" t="s">
        <v>1832</v>
      </c>
      <c r="B563" s="7" t="s">
        <v>1704</v>
      </c>
      <c r="C563" s="7">
        <v>9</v>
      </c>
      <c r="D563" s="6">
        <v>44607</v>
      </c>
      <c r="E563" s="7" t="s">
        <v>363</v>
      </c>
      <c r="F563" s="6">
        <v>44519</v>
      </c>
      <c r="G563" s="29" t="s">
        <v>1821</v>
      </c>
      <c r="H563" s="29">
        <v>30.5</v>
      </c>
      <c r="I563" s="29">
        <v>31</v>
      </c>
      <c r="J563" s="7"/>
    </row>
    <row r="564" spans="1:10" ht="15" customHeight="1" x14ac:dyDescent="0.15">
      <c r="A564" s="7" t="s">
        <v>1832</v>
      </c>
      <c r="B564" s="7" t="s">
        <v>1704</v>
      </c>
      <c r="C564" s="7">
        <v>10</v>
      </c>
      <c r="D564" s="6">
        <v>44607</v>
      </c>
      <c r="E564" s="7" t="s">
        <v>363</v>
      </c>
      <c r="F564" s="6">
        <v>44525</v>
      </c>
      <c r="G564" s="29" t="s">
        <v>1822</v>
      </c>
      <c r="H564" s="29">
        <v>32.299999999999997</v>
      </c>
      <c r="I564" s="29">
        <v>32</v>
      </c>
      <c r="J564" s="7"/>
    </row>
    <row r="565" spans="1:10" ht="15" customHeight="1" x14ac:dyDescent="0.15">
      <c r="A565" s="7" t="s">
        <v>1832</v>
      </c>
      <c r="B565" s="7" t="s">
        <v>1704</v>
      </c>
      <c r="C565" s="7">
        <v>11</v>
      </c>
      <c r="D565" s="6">
        <v>44607</v>
      </c>
      <c r="E565" s="7" t="s">
        <v>460</v>
      </c>
      <c r="F565" s="6">
        <v>44515</v>
      </c>
      <c r="G565" s="29" t="s">
        <v>1824</v>
      </c>
      <c r="H565" s="29">
        <v>23.5</v>
      </c>
      <c r="I565" s="29">
        <v>24</v>
      </c>
      <c r="J565" s="7"/>
    </row>
    <row r="566" spans="1:10" ht="15" customHeight="1" x14ac:dyDescent="0.15">
      <c r="A566" s="7" t="s">
        <v>1832</v>
      </c>
      <c r="B566" s="7" t="s">
        <v>1704</v>
      </c>
      <c r="C566" s="7">
        <v>13</v>
      </c>
      <c r="D566" s="6">
        <v>44607</v>
      </c>
      <c r="E566" s="7" t="s">
        <v>460</v>
      </c>
      <c r="F566" s="6">
        <v>44544</v>
      </c>
      <c r="G566" s="29" t="s">
        <v>1827</v>
      </c>
      <c r="H566" s="29">
        <v>65</v>
      </c>
      <c r="I566" s="29">
        <v>65</v>
      </c>
      <c r="J566" s="7"/>
    </row>
    <row r="567" spans="1:10" ht="15" customHeight="1" x14ac:dyDescent="0.15">
      <c r="A567" s="7" t="s">
        <v>1832</v>
      </c>
      <c r="B567" s="7" t="s">
        <v>1704</v>
      </c>
      <c r="C567" s="7">
        <v>5</v>
      </c>
      <c r="D567" s="6">
        <v>44606</v>
      </c>
      <c r="E567" s="7" t="s">
        <v>1144</v>
      </c>
      <c r="F567" s="6">
        <v>44545</v>
      </c>
      <c r="G567" s="29" t="s">
        <v>1817</v>
      </c>
      <c r="H567" s="29">
        <v>128</v>
      </c>
      <c r="I567" s="185">
        <v>130</v>
      </c>
      <c r="J567" s="164"/>
    </row>
    <row r="568" spans="1:10" ht="15" customHeight="1" x14ac:dyDescent="0.15">
      <c r="A568" s="7" t="s">
        <v>1832</v>
      </c>
      <c r="B568" s="7" t="s">
        <v>1704</v>
      </c>
      <c r="C568" s="7">
        <v>14</v>
      </c>
      <c r="D568" s="6">
        <v>44607</v>
      </c>
      <c r="E568" s="7" t="s">
        <v>460</v>
      </c>
      <c r="F568" s="6">
        <v>44549</v>
      </c>
      <c r="G568" s="29" t="s">
        <v>1829</v>
      </c>
      <c r="H568" s="29">
        <v>30.3</v>
      </c>
      <c r="I568" s="29">
        <v>30</v>
      </c>
      <c r="J568" s="7"/>
    </row>
    <row r="569" spans="1:10" ht="15" customHeight="1" x14ac:dyDescent="0.15">
      <c r="A569" s="7" t="s">
        <v>1832</v>
      </c>
      <c r="B569" s="7" t="s">
        <v>1704</v>
      </c>
      <c r="C569" s="7">
        <v>15</v>
      </c>
      <c r="D569" s="6">
        <v>44607</v>
      </c>
      <c r="E569" s="7" t="s">
        <v>1830</v>
      </c>
      <c r="F569" s="6">
        <v>44576</v>
      </c>
      <c r="G569" s="29" t="s">
        <v>1831</v>
      </c>
      <c r="H569" s="29">
        <v>9.73</v>
      </c>
      <c r="I569" s="29">
        <v>9.6999999999999993</v>
      </c>
      <c r="J569" s="42"/>
    </row>
    <row r="570" spans="1:10" ht="15" customHeight="1" x14ac:dyDescent="0.15">
      <c r="A570" s="7" t="s">
        <v>1975</v>
      </c>
      <c r="B570" s="7" t="s">
        <v>1702</v>
      </c>
      <c r="C570" s="7">
        <v>1</v>
      </c>
      <c r="D570" s="6">
        <v>44698</v>
      </c>
      <c r="E570" s="303" t="s">
        <v>460</v>
      </c>
      <c r="F570" s="6">
        <v>44706</v>
      </c>
      <c r="G570" s="203" t="s">
        <v>1399</v>
      </c>
      <c r="H570" s="204">
        <v>104</v>
      </c>
      <c r="I570" s="204">
        <v>100</v>
      </c>
      <c r="J570" s="294" t="s">
        <v>1976</v>
      </c>
    </row>
    <row r="571" spans="1:10" ht="15" customHeight="1" x14ac:dyDescent="0.15">
      <c r="A571" s="7" t="s">
        <v>1975</v>
      </c>
      <c r="B571" s="7" t="s">
        <v>1702</v>
      </c>
      <c r="C571" s="7">
        <v>2</v>
      </c>
      <c r="D571" s="6">
        <v>44699</v>
      </c>
      <c r="E571" s="249" t="s">
        <v>270</v>
      </c>
      <c r="F571" s="6">
        <v>44706</v>
      </c>
      <c r="G571" s="257" t="s">
        <v>1652</v>
      </c>
      <c r="H571" s="257">
        <v>14.7</v>
      </c>
      <c r="I571" s="255">
        <v>15</v>
      </c>
      <c r="J571" s="7"/>
    </row>
    <row r="572" spans="1:10" ht="15" customHeight="1" x14ac:dyDescent="0.15">
      <c r="A572" s="7" t="s">
        <v>1975</v>
      </c>
      <c r="B572" s="7" t="s">
        <v>1702</v>
      </c>
      <c r="C572" s="7">
        <v>3</v>
      </c>
      <c r="D572" s="6">
        <v>44702</v>
      </c>
      <c r="E572" s="293" t="s">
        <v>460</v>
      </c>
      <c r="F572" s="6">
        <v>44706</v>
      </c>
      <c r="G572" s="206" t="s">
        <v>1402</v>
      </c>
      <c r="H572" s="160">
        <v>163</v>
      </c>
      <c r="I572" s="162">
        <v>160</v>
      </c>
      <c r="J572" s="7"/>
    </row>
    <row r="573" spans="1:10" ht="15" customHeight="1" x14ac:dyDescent="0.15">
      <c r="A573" s="7" t="s">
        <v>1975</v>
      </c>
      <c r="B573" s="7" t="s">
        <v>1702</v>
      </c>
      <c r="C573" s="7">
        <v>4</v>
      </c>
      <c r="D573" s="6">
        <v>44681</v>
      </c>
      <c r="E573" s="248" t="s">
        <v>1843</v>
      </c>
      <c r="F573" s="6">
        <v>44713</v>
      </c>
      <c r="G573" s="250" t="s">
        <v>1845</v>
      </c>
      <c r="H573" s="251">
        <v>6.83</v>
      </c>
      <c r="I573" s="252">
        <v>6.8</v>
      </c>
      <c r="J573" s="7"/>
    </row>
    <row r="574" spans="1:10" ht="15" customHeight="1" x14ac:dyDescent="0.15">
      <c r="A574" s="7" t="s">
        <v>1975</v>
      </c>
      <c r="B574" s="7" t="s">
        <v>1702</v>
      </c>
      <c r="C574" s="7">
        <v>6</v>
      </c>
      <c r="D574" s="6">
        <v>44705</v>
      </c>
      <c r="E574" s="293" t="s">
        <v>702</v>
      </c>
      <c r="F574" s="6">
        <v>44713</v>
      </c>
      <c r="G574" s="206" t="s">
        <v>1848</v>
      </c>
      <c r="H574" s="154">
        <v>71.900000000000006</v>
      </c>
      <c r="I574" s="156">
        <v>72</v>
      </c>
      <c r="J574" s="7"/>
    </row>
    <row r="575" spans="1:10" ht="15" customHeight="1" x14ac:dyDescent="0.15">
      <c r="A575" s="7" t="s">
        <v>1975</v>
      </c>
      <c r="B575" s="7" t="s">
        <v>1702</v>
      </c>
      <c r="C575" s="7">
        <v>5</v>
      </c>
      <c r="D575" s="6">
        <v>44683</v>
      </c>
      <c r="E575" s="293" t="s">
        <v>773</v>
      </c>
      <c r="F575" s="6">
        <v>44713</v>
      </c>
      <c r="G575" s="206" t="s">
        <v>1847</v>
      </c>
      <c r="H575" s="209">
        <v>140</v>
      </c>
      <c r="I575" s="211">
        <v>140</v>
      </c>
      <c r="J575" s="7"/>
    </row>
    <row r="576" spans="1:10" ht="15" customHeight="1" x14ac:dyDescent="0.15">
      <c r="A576" s="7" t="s">
        <v>1975</v>
      </c>
      <c r="B576" s="7" t="s">
        <v>1702</v>
      </c>
      <c r="C576" s="7">
        <v>7</v>
      </c>
      <c r="D576" s="6">
        <v>44726</v>
      </c>
      <c r="E576" s="260" t="s">
        <v>723</v>
      </c>
      <c r="F576" s="6">
        <v>44826</v>
      </c>
      <c r="G576" s="268" t="s">
        <v>1845</v>
      </c>
      <c r="H576" s="253">
        <v>5.47</v>
      </c>
      <c r="I576" s="278">
        <v>5.5</v>
      </c>
      <c r="J576" s="7"/>
    </row>
    <row r="577" spans="1:10" ht="15" customHeight="1" x14ac:dyDescent="0.15">
      <c r="A577" s="7" t="s">
        <v>1975</v>
      </c>
      <c r="B577" s="7" t="s">
        <v>1702</v>
      </c>
      <c r="C577" s="7">
        <v>8</v>
      </c>
      <c r="D577" s="6">
        <v>44765</v>
      </c>
      <c r="E577" s="260" t="s">
        <v>315</v>
      </c>
      <c r="F577" s="6">
        <v>44826</v>
      </c>
      <c r="G577" s="253" t="s">
        <v>1851</v>
      </c>
      <c r="H577" s="257">
        <v>27.8</v>
      </c>
      <c r="I577" s="256">
        <v>28</v>
      </c>
      <c r="J577" s="164"/>
    </row>
    <row r="578" spans="1:10" ht="15" customHeight="1" x14ac:dyDescent="0.15">
      <c r="A578" s="7" t="s">
        <v>1975</v>
      </c>
      <c r="B578" s="7" t="s">
        <v>1702</v>
      </c>
      <c r="C578" s="7">
        <v>9</v>
      </c>
      <c r="D578" s="6">
        <v>44791</v>
      </c>
      <c r="E578" s="260" t="s">
        <v>762</v>
      </c>
      <c r="F578" s="6">
        <v>44833</v>
      </c>
      <c r="G578" s="253" t="s">
        <v>1853</v>
      </c>
      <c r="H578" s="253" t="s">
        <v>1854</v>
      </c>
      <c r="I578" s="253" t="s">
        <v>1408</v>
      </c>
      <c r="J578" s="7"/>
    </row>
    <row r="579" spans="1:10" ht="15" customHeight="1" x14ac:dyDescent="0.15">
      <c r="A579" s="7" t="s">
        <v>1975</v>
      </c>
      <c r="B579" s="7" t="s">
        <v>1702</v>
      </c>
      <c r="C579" s="7">
        <v>10</v>
      </c>
      <c r="D579" s="6">
        <v>44789</v>
      </c>
      <c r="E579" s="260" t="s">
        <v>723</v>
      </c>
      <c r="F579" s="6">
        <v>44833</v>
      </c>
      <c r="G579" s="253" t="s">
        <v>1394</v>
      </c>
      <c r="H579" s="268">
        <v>5.57</v>
      </c>
      <c r="I579" s="278">
        <v>5.6</v>
      </c>
      <c r="J579" s="42"/>
    </row>
    <row r="580" spans="1:10" ht="15" customHeight="1" x14ac:dyDescent="0.15">
      <c r="A580" s="7" t="s">
        <v>1975</v>
      </c>
      <c r="B580" s="7" t="s">
        <v>1702</v>
      </c>
      <c r="C580" s="7">
        <v>11</v>
      </c>
      <c r="D580" s="6">
        <v>44796</v>
      </c>
      <c r="E580" s="260" t="s">
        <v>762</v>
      </c>
      <c r="F580" s="6">
        <v>44833</v>
      </c>
      <c r="G580" s="253" t="s">
        <v>1856</v>
      </c>
      <c r="H580" s="268">
        <v>47.3</v>
      </c>
      <c r="I580" s="256">
        <v>47</v>
      </c>
      <c r="J580" s="7"/>
    </row>
    <row r="581" spans="1:10" ht="15" customHeight="1" x14ac:dyDescent="0.15">
      <c r="A581" s="7" t="s">
        <v>1975</v>
      </c>
      <c r="B581" s="7" t="s">
        <v>1702</v>
      </c>
      <c r="C581" s="7">
        <v>12</v>
      </c>
      <c r="D581" s="6">
        <v>44798</v>
      </c>
      <c r="E581" s="270" t="s">
        <v>762</v>
      </c>
      <c r="F581" s="6">
        <v>44833</v>
      </c>
      <c r="G581" s="276" t="s">
        <v>1857</v>
      </c>
      <c r="H581" s="280">
        <v>12.8</v>
      </c>
      <c r="I581" s="277">
        <v>13</v>
      </c>
      <c r="J581" s="7"/>
    </row>
    <row r="582" spans="1:10" ht="15" customHeight="1" x14ac:dyDescent="0.15">
      <c r="A582" s="7" t="s">
        <v>1975</v>
      </c>
      <c r="B582" s="7" t="s">
        <v>1702</v>
      </c>
      <c r="C582" s="7">
        <v>13</v>
      </c>
      <c r="D582" s="6">
        <v>44842</v>
      </c>
      <c r="E582" s="279" t="s">
        <v>773</v>
      </c>
      <c r="F582" s="6">
        <v>44896</v>
      </c>
      <c r="G582" s="268" t="s">
        <v>1859</v>
      </c>
      <c r="H582" s="257">
        <v>48.5</v>
      </c>
      <c r="I582" s="254">
        <v>49</v>
      </c>
      <c r="J582" s="7"/>
    </row>
    <row r="583" spans="1:10" ht="15" customHeight="1" x14ac:dyDescent="0.15">
      <c r="A583" s="7" t="s">
        <v>1975</v>
      </c>
      <c r="B583" s="7" t="s">
        <v>1702</v>
      </c>
      <c r="C583" s="7">
        <v>14</v>
      </c>
      <c r="D583" s="6">
        <v>44689</v>
      </c>
      <c r="E583" s="279" t="s">
        <v>1192</v>
      </c>
      <c r="F583" s="6">
        <v>44896</v>
      </c>
      <c r="G583" s="253" t="s">
        <v>1428</v>
      </c>
      <c r="H583" s="257">
        <v>22.8</v>
      </c>
      <c r="I583" s="255">
        <v>22.8</v>
      </c>
      <c r="J583" s="7"/>
    </row>
    <row r="584" spans="1:10" ht="15" customHeight="1" x14ac:dyDescent="0.15">
      <c r="A584" s="7" t="s">
        <v>1975</v>
      </c>
      <c r="B584" s="7" t="s">
        <v>1702</v>
      </c>
      <c r="C584" s="7">
        <v>15</v>
      </c>
      <c r="D584" s="6">
        <v>44775</v>
      </c>
      <c r="E584" s="279" t="s">
        <v>1192</v>
      </c>
      <c r="F584" s="6">
        <v>44900</v>
      </c>
      <c r="G584" s="253" t="s">
        <v>1688</v>
      </c>
      <c r="H584" s="257">
        <v>10.199999999999999</v>
      </c>
      <c r="I584" s="256">
        <v>10</v>
      </c>
      <c r="J584" s="7"/>
    </row>
    <row r="585" spans="1:10" ht="15" customHeight="1" x14ac:dyDescent="0.15">
      <c r="A585" s="7" t="s">
        <v>1975</v>
      </c>
      <c r="B585" s="7" t="s">
        <v>1702</v>
      </c>
      <c r="C585" s="7">
        <v>16</v>
      </c>
      <c r="D585" s="6">
        <v>44671</v>
      </c>
      <c r="E585" s="279" t="s">
        <v>1192</v>
      </c>
      <c r="F585" s="6">
        <v>44900</v>
      </c>
      <c r="G585" s="253" t="s">
        <v>1860</v>
      </c>
      <c r="H585" s="268">
        <v>20.7</v>
      </c>
      <c r="I585" s="254">
        <v>21</v>
      </c>
      <c r="J585" s="7"/>
    </row>
    <row r="586" spans="1:10" ht="15" customHeight="1" x14ac:dyDescent="0.15">
      <c r="A586" s="7" t="s">
        <v>1975</v>
      </c>
      <c r="B586" s="7" t="s">
        <v>1703</v>
      </c>
      <c r="C586" s="7">
        <v>1</v>
      </c>
      <c r="D586" s="6">
        <v>44672</v>
      </c>
      <c r="E586" s="203" t="s">
        <v>1862</v>
      </c>
      <c r="F586" s="6">
        <v>44711</v>
      </c>
      <c r="G586" s="29" t="s">
        <v>1371</v>
      </c>
      <c r="H586" s="238" t="s">
        <v>1376</v>
      </c>
      <c r="I586" s="29" t="s">
        <v>1410</v>
      </c>
      <c r="J586" s="164"/>
    </row>
    <row r="587" spans="1:10" ht="15" customHeight="1" x14ac:dyDescent="0.15">
      <c r="A587" s="7" t="s">
        <v>1975</v>
      </c>
      <c r="B587" s="7" t="s">
        <v>1703</v>
      </c>
      <c r="C587" s="7">
        <v>2</v>
      </c>
      <c r="D587" s="6">
        <v>44674</v>
      </c>
      <c r="E587" s="208" t="s">
        <v>1863</v>
      </c>
      <c r="F587" s="6">
        <v>44711</v>
      </c>
      <c r="G587" s="238" t="s">
        <v>233</v>
      </c>
      <c r="H587" s="238" t="s">
        <v>187</v>
      </c>
      <c r="I587" s="136">
        <v>7</v>
      </c>
      <c r="J587" s="7"/>
    </row>
    <row r="588" spans="1:10" ht="15" customHeight="1" x14ac:dyDescent="0.15">
      <c r="A588" s="7" t="s">
        <v>1975</v>
      </c>
      <c r="B588" s="7" t="s">
        <v>1703</v>
      </c>
      <c r="C588" s="7">
        <v>3</v>
      </c>
      <c r="D588" s="6">
        <v>44675</v>
      </c>
      <c r="E588" s="208" t="s">
        <v>1864</v>
      </c>
      <c r="F588" s="6">
        <v>44712</v>
      </c>
      <c r="G588" s="29" t="s">
        <v>1370</v>
      </c>
      <c r="H588" s="29" t="s">
        <v>1370</v>
      </c>
      <c r="I588" s="29" t="s">
        <v>1809</v>
      </c>
      <c r="J588" s="42"/>
    </row>
    <row r="589" spans="1:10" ht="15" customHeight="1" x14ac:dyDescent="0.15">
      <c r="A589" s="7" t="s">
        <v>1975</v>
      </c>
      <c r="B589" s="7" t="s">
        <v>1703</v>
      </c>
      <c r="C589" s="7">
        <v>4</v>
      </c>
      <c r="D589" s="6">
        <v>44677</v>
      </c>
      <c r="E589" s="208" t="s">
        <v>1864</v>
      </c>
      <c r="F589" s="6">
        <v>44712</v>
      </c>
      <c r="G589" s="29" t="s">
        <v>1371</v>
      </c>
      <c r="H589" s="29" t="s">
        <v>1867</v>
      </c>
      <c r="I589" s="29" t="s">
        <v>1868</v>
      </c>
      <c r="J589" s="7"/>
    </row>
    <row r="590" spans="1:10" ht="15" customHeight="1" x14ac:dyDescent="0.15">
      <c r="A590" s="7" t="s">
        <v>1975</v>
      </c>
      <c r="B590" s="7" t="s">
        <v>1703</v>
      </c>
      <c r="C590" s="7">
        <v>5</v>
      </c>
      <c r="D590" s="6">
        <v>44679</v>
      </c>
      <c r="E590" s="208" t="s">
        <v>1869</v>
      </c>
      <c r="F590" s="6">
        <v>44712</v>
      </c>
      <c r="G590" s="29" t="s">
        <v>1378</v>
      </c>
      <c r="H590" s="29" t="s">
        <v>334</v>
      </c>
      <c r="I590" s="29" t="s">
        <v>662</v>
      </c>
      <c r="J590" s="7"/>
    </row>
    <row r="591" spans="1:10" ht="15" customHeight="1" x14ac:dyDescent="0.15">
      <c r="A591" s="7" t="s">
        <v>1975</v>
      </c>
      <c r="B591" s="7" t="s">
        <v>1703</v>
      </c>
      <c r="C591" s="7">
        <v>6</v>
      </c>
      <c r="D591" s="6">
        <v>44683</v>
      </c>
      <c r="E591" s="208" t="s">
        <v>1871</v>
      </c>
      <c r="F591" s="6">
        <v>44712</v>
      </c>
      <c r="G591" s="29" t="s">
        <v>1376</v>
      </c>
      <c r="H591" s="29" t="s">
        <v>233</v>
      </c>
      <c r="I591" s="29" t="s">
        <v>521</v>
      </c>
      <c r="J591" s="7"/>
    </row>
    <row r="592" spans="1:10" ht="15" customHeight="1" x14ac:dyDescent="0.15">
      <c r="A592" s="7" t="s">
        <v>1975</v>
      </c>
      <c r="B592" s="7" t="s">
        <v>1703</v>
      </c>
      <c r="C592" s="7">
        <v>7</v>
      </c>
      <c r="D592" s="6">
        <v>44683</v>
      </c>
      <c r="E592" s="208" t="s">
        <v>1873</v>
      </c>
      <c r="F592" s="6">
        <v>44712</v>
      </c>
      <c r="G592" s="29" t="s">
        <v>227</v>
      </c>
      <c r="H592" s="238" t="s">
        <v>1370</v>
      </c>
      <c r="I592" s="29" t="s">
        <v>470</v>
      </c>
      <c r="J592" s="7"/>
    </row>
    <row r="593" spans="1:10" ht="15" customHeight="1" x14ac:dyDescent="0.15">
      <c r="A593" s="7" t="s">
        <v>1975</v>
      </c>
      <c r="B593" s="7" t="s">
        <v>1703</v>
      </c>
      <c r="C593" s="7">
        <v>8</v>
      </c>
      <c r="D593" s="6">
        <v>44689</v>
      </c>
      <c r="E593" s="208" t="s">
        <v>1875</v>
      </c>
      <c r="F593" s="6">
        <v>44712</v>
      </c>
      <c r="G593" s="29" t="s">
        <v>227</v>
      </c>
      <c r="H593" s="29">
        <v>8.5</v>
      </c>
      <c r="I593" s="29">
        <v>8.5</v>
      </c>
      <c r="J593" s="7"/>
    </row>
    <row r="594" spans="1:10" ht="15" customHeight="1" x14ac:dyDescent="0.15">
      <c r="A594" s="7" t="s">
        <v>1975</v>
      </c>
      <c r="B594" s="7" t="s">
        <v>1703</v>
      </c>
      <c r="C594" s="7">
        <v>9</v>
      </c>
      <c r="D594" s="6">
        <v>44684</v>
      </c>
      <c r="E594" s="208" t="s">
        <v>1876</v>
      </c>
      <c r="F594" s="6">
        <v>44712</v>
      </c>
      <c r="G594" s="29" t="s">
        <v>1379</v>
      </c>
      <c r="H594" s="136">
        <v>8</v>
      </c>
      <c r="I594" s="136">
        <v>8</v>
      </c>
      <c r="J594" s="7"/>
    </row>
    <row r="595" spans="1:10" ht="15" customHeight="1" x14ac:dyDescent="0.15">
      <c r="A595" s="7" t="s">
        <v>1975</v>
      </c>
      <c r="B595" s="7" t="s">
        <v>1703</v>
      </c>
      <c r="C595" s="7">
        <v>10</v>
      </c>
      <c r="D595" s="6">
        <v>44683</v>
      </c>
      <c r="E595" s="208" t="s">
        <v>1877</v>
      </c>
      <c r="F595" s="6">
        <v>44713</v>
      </c>
      <c r="G595" s="29" t="s">
        <v>1374</v>
      </c>
      <c r="H595" s="29" t="s">
        <v>384</v>
      </c>
      <c r="I595" s="29" t="s">
        <v>1794</v>
      </c>
      <c r="J595" s="164"/>
    </row>
    <row r="596" spans="1:10" ht="15" customHeight="1" x14ac:dyDescent="0.15">
      <c r="A596" s="7" t="s">
        <v>1975</v>
      </c>
      <c r="B596" s="7" t="s">
        <v>1703</v>
      </c>
      <c r="C596" s="7">
        <v>11</v>
      </c>
      <c r="D596" s="6">
        <v>44684</v>
      </c>
      <c r="E596" s="208" t="s">
        <v>1877</v>
      </c>
      <c r="F596" s="6">
        <v>44713</v>
      </c>
      <c r="G596" s="29" t="s">
        <v>1378</v>
      </c>
      <c r="H596" s="29" t="s">
        <v>1379</v>
      </c>
      <c r="I596" s="29" t="s">
        <v>1809</v>
      </c>
      <c r="J596" s="7"/>
    </row>
    <row r="597" spans="1:10" ht="15" customHeight="1" x14ac:dyDescent="0.15">
      <c r="A597" s="7" t="s">
        <v>1975</v>
      </c>
      <c r="B597" s="7" t="s">
        <v>1703</v>
      </c>
      <c r="C597" s="7">
        <v>12</v>
      </c>
      <c r="D597" s="6">
        <v>44684</v>
      </c>
      <c r="E597" s="208" t="s">
        <v>1877</v>
      </c>
      <c r="F597" s="6">
        <v>44713</v>
      </c>
      <c r="G597" s="29" t="s">
        <v>384</v>
      </c>
      <c r="H597" s="29" t="s">
        <v>1374</v>
      </c>
      <c r="I597" s="29" t="s">
        <v>1794</v>
      </c>
      <c r="J597" s="42"/>
    </row>
    <row r="598" spans="1:10" ht="15" customHeight="1" x14ac:dyDescent="0.15">
      <c r="A598" s="7" t="s">
        <v>1975</v>
      </c>
      <c r="B598" s="7" t="s">
        <v>1703</v>
      </c>
      <c r="C598" s="7">
        <v>13</v>
      </c>
      <c r="D598" s="6">
        <v>44691</v>
      </c>
      <c r="E598" s="208" t="s">
        <v>1880</v>
      </c>
      <c r="F598" s="6">
        <v>44713</v>
      </c>
      <c r="G598" s="29" t="s">
        <v>1378</v>
      </c>
      <c r="H598" s="29">
        <v>9.3000000000000007</v>
      </c>
      <c r="I598" s="29">
        <v>9.3000000000000007</v>
      </c>
      <c r="J598" s="7"/>
    </row>
    <row r="599" spans="1:10" ht="15" customHeight="1" x14ac:dyDescent="0.15">
      <c r="A599" s="7" t="s">
        <v>1975</v>
      </c>
      <c r="B599" s="7" t="s">
        <v>1703</v>
      </c>
      <c r="C599" s="7">
        <v>14</v>
      </c>
      <c r="D599" s="6">
        <v>44706</v>
      </c>
      <c r="E599" s="203" t="s">
        <v>1880</v>
      </c>
      <c r="F599" s="6">
        <v>44781</v>
      </c>
      <c r="G599" s="106" t="s">
        <v>384</v>
      </c>
      <c r="H599" s="265" t="s">
        <v>1882</v>
      </c>
      <c r="I599" s="266">
        <v>17</v>
      </c>
      <c r="J599" s="7"/>
    </row>
    <row r="600" spans="1:10" ht="15" customHeight="1" x14ac:dyDescent="0.15">
      <c r="A600" s="7" t="s">
        <v>1975</v>
      </c>
      <c r="B600" s="7" t="s">
        <v>1703</v>
      </c>
      <c r="C600" s="7">
        <v>15</v>
      </c>
      <c r="D600" s="6">
        <v>44707</v>
      </c>
      <c r="E600" s="208" t="s">
        <v>339</v>
      </c>
      <c r="F600" s="6">
        <v>44781</v>
      </c>
      <c r="G600" s="29" t="s">
        <v>1370</v>
      </c>
      <c r="H600" s="261" t="s">
        <v>1883</v>
      </c>
      <c r="I600" s="238">
        <v>9.6</v>
      </c>
      <c r="J600" s="7"/>
    </row>
    <row r="601" spans="1:10" ht="15" customHeight="1" x14ac:dyDescent="0.15">
      <c r="A601" s="7" t="s">
        <v>1975</v>
      </c>
      <c r="B601" s="7" t="s">
        <v>1703</v>
      </c>
      <c r="C601" s="7">
        <v>21</v>
      </c>
      <c r="D601" s="6">
        <v>44735</v>
      </c>
      <c r="E601" s="208" t="s">
        <v>460</v>
      </c>
      <c r="F601" s="6">
        <v>44782</v>
      </c>
      <c r="G601" s="29" t="s">
        <v>227</v>
      </c>
      <c r="H601" s="212" t="s">
        <v>1894</v>
      </c>
      <c r="I601" s="214">
        <v>59</v>
      </c>
      <c r="J601" s="7"/>
    </row>
    <row r="602" spans="1:10" ht="15" customHeight="1" x14ac:dyDescent="0.15">
      <c r="A602" s="7" t="s">
        <v>1975</v>
      </c>
      <c r="B602" s="7" t="s">
        <v>1703</v>
      </c>
      <c r="C602" s="7">
        <v>17</v>
      </c>
      <c r="D602" s="6">
        <v>44713</v>
      </c>
      <c r="E602" s="208" t="s">
        <v>1871</v>
      </c>
      <c r="F602" s="6">
        <v>44781</v>
      </c>
      <c r="G602" s="29" t="s">
        <v>233</v>
      </c>
      <c r="H602" s="261" t="s">
        <v>1886</v>
      </c>
      <c r="I602" s="238">
        <v>5.3</v>
      </c>
      <c r="J602" s="7"/>
    </row>
    <row r="603" spans="1:10" ht="15" customHeight="1" x14ac:dyDescent="0.15">
      <c r="A603" s="7" t="s">
        <v>1975</v>
      </c>
      <c r="B603" s="7" t="s">
        <v>1703</v>
      </c>
      <c r="C603" s="7">
        <v>18</v>
      </c>
      <c r="D603" s="6">
        <v>44716</v>
      </c>
      <c r="E603" s="208" t="s">
        <v>1344</v>
      </c>
      <c r="F603" s="6">
        <v>44781</v>
      </c>
      <c r="G603" s="29" t="s">
        <v>1370</v>
      </c>
      <c r="H603" s="29" t="s">
        <v>1378</v>
      </c>
      <c r="I603" s="238" t="s">
        <v>1889</v>
      </c>
      <c r="J603" s="7"/>
    </row>
    <row r="604" spans="1:10" ht="15" customHeight="1" x14ac:dyDescent="0.15">
      <c r="A604" s="7" t="s">
        <v>1975</v>
      </c>
      <c r="B604" s="7" t="s">
        <v>1703</v>
      </c>
      <c r="C604" s="7">
        <v>19</v>
      </c>
      <c r="D604" s="6">
        <v>44721</v>
      </c>
      <c r="E604" s="208" t="s">
        <v>342</v>
      </c>
      <c r="F604" s="6">
        <v>44781</v>
      </c>
      <c r="G604" s="29" t="s">
        <v>1379</v>
      </c>
      <c r="H604" s="261" t="s">
        <v>1891</v>
      </c>
      <c r="I604" s="238">
        <v>4.5999999999999996</v>
      </c>
      <c r="J604" s="164"/>
    </row>
    <row r="605" spans="1:10" ht="15" customHeight="1" x14ac:dyDescent="0.15">
      <c r="A605" s="7" t="s">
        <v>1975</v>
      </c>
      <c r="B605" s="7" t="s">
        <v>1703</v>
      </c>
      <c r="C605" s="7">
        <v>20</v>
      </c>
      <c r="D605" s="6">
        <v>44712</v>
      </c>
      <c r="E605" s="208" t="s">
        <v>1144</v>
      </c>
      <c r="F605" s="6">
        <v>44782</v>
      </c>
      <c r="G605" s="29" t="s">
        <v>1379</v>
      </c>
      <c r="H605" s="261" t="s">
        <v>1892</v>
      </c>
      <c r="I605" s="238">
        <v>8.4</v>
      </c>
      <c r="J605" s="7"/>
    </row>
    <row r="606" spans="1:10" ht="15" customHeight="1" x14ac:dyDescent="0.15">
      <c r="A606" s="7" t="s">
        <v>1975</v>
      </c>
      <c r="B606" s="7" t="s">
        <v>1703</v>
      </c>
      <c r="C606" s="7">
        <v>30</v>
      </c>
      <c r="D606" s="6">
        <v>44769</v>
      </c>
      <c r="E606" s="29" t="s">
        <v>270</v>
      </c>
      <c r="F606" s="6">
        <v>44785</v>
      </c>
      <c r="G606" s="29" t="s">
        <v>1376</v>
      </c>
      <c r="H606" s="212" t="s">
        <v>1910</v>
      </c>
      <c r="I606" s="214">
        <v>71</v>
      </c>
      <c r="J606" s="42"/>
    </row>
    <row r="607" spans="1:10" ht="15" customHeight="1" x14ac:dyDescent="0.15">
      <c r="A607" s="7" t="s">
        <v>1975</v>
      </c>
      <c r="B607" s="7" t="s">
        <v>1703</v>
      </c>
      <c r="C607" s="7">
        <v>22</v>
      </c>
      <c r="D607" s="6">
        <v>44736</v>
      </c>
      <c r="E607" s="208" t="s">
        <v>342</v>
      </c>
      <c r="F607" s="6">
        <v>44783</v>
      </c>
      <c r="G607" s="29" t="s">
        <v>227</v>
      </c>
      <c r="H607" s="261" t="s">
        <v>1896</v>
      </c>
      <c r="I607" s="238">
        <v>5.0999999999999996</v>
      </c>
      <c r="J607" s="7"/>
    </row>
    <row r="608" spans="1:10" ht="15" customHeight="1" x14ac:dyDescent="0.15">
      <c r="A608" s="7" t="s">
        <v>1975</v>
      </c>
      <c r="B608" s="7" t="s">
        <v>1703</v>
      </c>
      <c r="C608" s="7">
        <v>23</v>
      </c>
      <c r="D608" s="6">
        <v>44746</v>
      </c>
      <c r="E608" s="208" t="s">
        <v>367</v>
      </c>
      <c r="F608" s="6">
        <v>44783</v>
      </c>
      <c r="G608" s="29" t="s">
        <v>227</v>
      </c>
      <c r="H608" s="261" t="s">
        <v>1898</v>
      </c>
      <c r="I608" s="238">
        <v>6.4</v>
      </c>
      <c r="J608" s="7"/>
    </row>
    <row r="609" spans="1:10" ht="15" customHeight="1" x14ac:dyDescent="0.15">
      <c r="A609" s="7" t="s">
        <v>1975</v>
      </c>
      <c r="B609" s="7" t="s">
        <v>1703</v>
      </c>
      <c r="C609" s="7">
        <v>24</v>
      </c>
      <c r="D609" s="6">
        <v>44751</v>
      </c>
      <c r="E609" s="208" t="s">
        <v>356</v>
      </c>
      <c r="F609" s="6">
        <v>44783</v>
      </c>
      <c r="G609" s="29" t="s">
        <v>1378</v>
      </c>
      <c r="H609" s="261" t="s">
        <v>1900</v>
      </c>
      <c r="I609" s="238">
        <v>4</v>
      </c>
      <c r="J609" s="7"/>
    </row>
    <row r="610" spans="1:10" ht="15" customHeight="1" x14ac:dyDescent="0.15">
      <c r="A610" s="7" t="s">
        <v>1975</v>
      </c>
      <c r="B610" s="7" t="s">
        <v>1703</v>
      </c>
      <c r="C610" s="7">
        <v>25</v>
      </c>
      <c r="D610" s="6">
        <v>44752</v>
      </c>
      <c r="E610" s="208" t="s">
        <v>319</v>
      </c>
      <c r="F610" s="6">
        <v>44783</v>
      </c>
      <c r="G610" s="29" t="s">
        <v>232</v>
      </c>
      <c r="H610" s="29" t="s">
        <v>334</v>
      </c>
      <c r="I610" s="238" t="s">
        <v>1902</v>
      </c>
      <c r="J610" s="7"/>
    </row>
    <row r="611" spans="1:10" ht="15" customHeight="1" x14ac:dyDescent="0.15">
      <c r="A611" s="7" t="s">
        <v>1975</v>
      </c>
      <c r="B611" s="7" t="s">
        <v>1703</v>
      </c>
      <c r="C611" s="7">
        <v>26</v>
      </c>
      <c r="D611" s="6">
        <v>44755</v>
      </c>
      <c r="E611" s="208" t="s">
        <v>319</v>
      </c>
      <c r="F611" s="6">
        <v>44783</v>
      </c>
      <c r="G611" s="29" t="s">
        <v>1376</v>
      </c>
      <c r="H611" s="29" t="s">
        <v>233</v>
      </c>
      <c r="I611" s="238" t="s">
        <v>1904</v>
      </c>
      <c r="J611" s="7"/>
    </row>
    <row r="612" spans="1:10" ht="15" customHeight="1" x14ac:dyDescent="0.15">
      <c r="A612" s="7" t="s">
        <v>1975</v>
      </c>
      <c r="B612" s="7" t="s">
        <v>1703</v>
      </c>
      <c r="C612" s="7">
        <v>27</v>
      </c>
      <c r="D612" s="6">
        <v>44755</v>
      </c>
      <c r="E612" s="208" t="s">
        <v>369</v>
      </c>
      <c r="F612" s="6">
        <v>44783</v>
      </c>
      <c r="G612" s="29" t="s">
        <v>1374</v>
      </c>
      <c r="H612" s="29" t="s">
        <v>1379</v>
      </c>
      <c r="I612" s="238" t="s">
        <v>1906</v>
      </c>
      <c r="J612" s="7"/>
    </row>
    <row r="613" spans="1:10" ht="15" customHeight="1" x14ac:dyDescent="0.15">
      <c r="A613" s="7" t="s">
        <v>1975</v>
      </c>
      <c r="B613" s="7" t="s">
        <v>1703</v>
      </c>
      <c r="C613" s="7">
        <v>28</v>
      </c>
      <c r="D613" s="6">
        <v>44760</v>
      </c>
      <c r="E613" s="208" t="s">
        <v>271</v>
      </c>
      <c r="F613" s="6">
        <v>44785</v>
      </c>
      <c r="G613" s="29" t="s">
        <v>226</v>
      </c>
      <c r="H613" s="261" t="s">
        <v>1907</v>
      </c>
      <c r="I613" s="238">
        <v>11</v>
      </c>
      <c r="J613" s="164"/>
    </row>
    <row r="614" spans="1:10" ht="15" customHeight="1" x14ac:dyDescent="0.15">
      <c r="A614" s="7" t="s">
        <v>1975</v>
      </c>
      <c r="B614" s="7" t="s">
        <v>1703</v>
      </c>
      <c r="C614" s="7">
        <v>29</v>
      </c>
      <c r="D614" s="6">
        <v>44765</v>
      </c>
      <c r="E614" s="208" t="s">
        <v>1869</v>
      </c>
      <c r="F614" s="6">
        <v>44785</v>
      </c>
      <c r="G614" s="29" t="s">
        <v>1381</v>
      </c>
      <c r="H614" s="261" t="s">
        <v>1909</v>
      </c>
      <c r="I614" s="238">
        <v>13</v>
      </c>
      <c r="J614" s="7"/>
    </row>
    <row r="615" spans="1:10" ht="15" customHeight="1" x14ac:dyDescent="0.15">
      <c r="A615" s="7" t="s">
        <v>1975</v>
      </c>
      <c r="B615" s="7" t="s">
        <v>1703</v>
      </c>
      <c r="C615" s="7">
        <v>40</v>
      </c>
      <c r="D615" s="6">
        <v>44845</v>
      </c>
      <c r="E615" s="287" t="s">
        <v>1934</v>
      </c>
      <c r="F615" s="6">
        <v>44859</v>
      </c>
      <c r="G615" s="308" t="s">
        <v>384</v>
      </c>
      <c r="H615" s="310" t="s">
        <v>1936</v>
      </c>
      <c r="I615" s="308">
        <v>55</v>
      </c>
      <c r="J615" s="42"/>
    </row>
    <row r="616" spans="1:10" ht="15" customHeight="1" x14ac:dyDescent="0.15">
      <c r="A616" s="7" t="s">
        <v>1975</v>
      </c>
      <c r="B616" s="7" t="s">
        <v>1703</v>
      </c>
      <c r="C616" s="7">
        <v>31</v>
      </c>
      <c r="D616" s="6">
        <v>44781</v>
      </c>
      <c r="E616" s="208" t="s">
        <v>1875</v>
      </c>
      <c r="F616" s="6">
        <v>44858</v>
      </c>
      <c r="G616" s="267" t="s">
        <v>1374</v>
      </c>
      <c r="H616" s="261" t="s">
        <v>1912</v>
      </c>
      <c r="I616" s="238">
        <v>19</v>
      </c>
      <c r="J616" s="7"/>
    </row>
    <row r="617" spans="1:10" ht="15" customHeight="1" x14ac:dyDescent="0.15">
      <c r="A617" s="7" t="s">
        <v>1975</v>
      </c>
      <c r="B617" s="7" t="s">
        <v>1703</v>
      </c>
      <c r="C617" s="7">
        <v>16</v>
      </c>
      <c r="D617" s="6">
        <v>44711</v>
      </c>
      <c r="E617" s="208" t="s">
        <v>1144</v>
      </c>
      <c r="F617" s="6">
        <v>44781</v>
      </c>
      <c r="G617" s="304" t="s">
        <v>1370</v>
      </c>
      <c r="H617" s="212" t="s">
        <v>242</v>
      </c>
      <c r="I617" s="214">
        <v>100</v>
      </c>
      <c r="J617" s="7"/>
    </row>
    <row r="618" spans="1:10" ht="15" customHeight="1" x14ac:dyDescent="0.15">
      <c r="A618" s="7" t="s">
        <v>1975</v>
      </c>
      <c r="B618" s="7" t="s">
        <v>1703</v>
      </c>
      <c r="C618" s="7">
        <v>33</v>
      </c>
      <c r="D618" s="6">
        <v>44763</v>
      </c>
      <c r="E618" s="260" t="s">
        <v>1916</v>
      </c>
      <c r="F618" s="6">
        <v>44858</v>
      </c>
      <c r="G618" s="267" t="s">
        <v>384</v>
      </c>
      <c r="H618" s="261" t="s">
        <v>1377</v>
      </c>
      <c r="I618" s="238" t="s">
        <v>1917</v>
      </c>
      <c r="J618" s="7"/>
    </row>
    <row r="619" spans="1:10" ht="15" customHeight="1" x14ac:dyDescent="0.15">
      <c r="A619" s="7" t="s">
        <v>1975</v>
      </c>
      <c r="B619" s="7" t="s">
        <v>1703</v>
      </c>
      <c r="C619" s="7">
        <v>34</v>
      </c>
      <c r="D619" s="6">
        <v>44797</v>
      </c>
      <c r="E619" s="260" t="s">
        <v>1871</v>
      </c>
      <c r="F619" s="6">
        <v>44858</v>
      </c>
      <c r="G619" s="267" t="s">
        <v>232</v>
      </c>
      <c r="H619" s="261" t="s">
        <v>1409</v>
      </c>
      <c r="I619" s="238" t="s">
        <v>1919</v>
      </c>
      <c r="J619" s="7"/>
    </row>
    <row r="620" spans="1:10" ht="15" customHeight="1" x14ac:dyDescent="0.15">
      <c r="A620" s="7" t="s">
        <v>1975</v>
      </c>
      <c r="B620" s="7" t="s">
        <v>1703</v>
      </c>
      <c r="C620" s="7">
        <v>35</v>
      </c>
      <c r="D620" s="6">
        <v>44817</v>
      </c>
      <c r="E620" s="260" t="s">
        <v>1920</v>
      </c>
      <c r="F620" s="6">
        <v>44858</v>
      </c>
      <c r="G620" s="267" t="s">
        <v>1370</v>
      </c>
      <c r="H620" s="261" t="s">
        <v>233</v>
      </c>
      <c r="I620" s="238" t="s">
        <v>1922</v>
      </c>
      <c r="J620" s="7"/>
    </row>
    <row r="621" spans="1:10" ht="15" customHeight="1" x14ac:dyDescent="0.15">
      <c r="A621" s="7" t="s">
        <v>1975</v>
      </c>
      <c r="B621" s="7" t="s">
        <v>1703</v>
      </c>
      <c r="C621" s="7">
        <v>36</v>
      </c>
      <c r="D621" s="6">
        <v>44822</v>
      </c>
      <c r="E621" s="262" t="s">
        <v>1923</v>
      </c>
      <c r="F621" s="6">
        <v>44858</v>
      </c>
      <c r="G621" s="267" t="s">
        <v>227</v>
      </c>
      <c r="H621" s="261" t="s">
        <v>1042</v>
      </c>
      <c r="I621" s="238">
        <v>27</v>
      </c>
      <c r="J621" s="7"/>
    </row>
    <row r="622" spans="1:10" ht="15" customHeight="1" x14ac:dyDescent="0.15">
      <c r="A622" s="7" t="s">
        <v>1975</v>
      </c>
      <c r="B622" s="7" t="s">
        <v>1703</v>
      </c>
      <c r="C622" s="7">
        <v>37</v>
      </c>
      <c r="D622" s="6">
        <v>44831</v>
      </c>
      <c r="E622" s="208" t="s">
        <v>1925</v>
      </c>
      <c r="F622" s="6">
        <v>44858</v>
      </c>
      <c r="G622" s="267" t="s">
        <v>232</v>
      </c>
      <c r="H622" s="261" t="s">
        <v>160</v>
      </c>
      <c r="I622" s="238">
        <v>13</v>
      </c>
      <c r="J622" s="164"/>
    </row>
    <row r="623" spans="1:10" ht="15" customHeight="1" x14ac:dyDescent="0.15">
      <c r="A623" s="7" t="s">
        <v>1975</v>
      </c>
      <c r="B623" s="7" t="s">
        <v>1703</v>
      </c>
      <c r="C623" s="7">
        <v>38</v>
      </c>
      <c r="D623" s="6">
        <v>44839</v>
      </c>
      <c r="E623" s="208" t="s">
        <v>1927</v>
      </c>
      <c r="F623" s="6">
        <v>44858</v>
      </c>
      <c r="G623" s="267" t="s">
        <v>1381</v>
      </c>
      <c r="H623" s="261" t="s">
        <v>1929</v>
      </c>
      <c r="I623" s="238">
        <v>49</v>
      </c>
      <c r="J623" s="7"/>
    </row>
    <row r="624" spans="1:10" ht="15" customHeight="1" x14ac:dyDescent="0.15">
      <c r="A624" s="7" t="s">
        <v>1975</v>
      </c>
      <c r="B624" s="7" t="s">
        <v>1703</v>
      </c>
      <c r="C624" s="7">
        <v>39</v>
      </c>
      <c r="D624" s="6">
        <v>44842</v>
      </c>
      <c r="E624" s="208" t="s">
        <v>1931</v>
      </c>
      <c r="F624" s="6">
        <v>44859</v>
      </c>
      <c r="G624" s="267" t="s">
        <v>232</v>
      </c>
      <c r="H624" s="261" t="s">
        <v>1932</v>
      </c>
      <c r="I624" s="238">
        <v>6.8</v>
      </c>
      <c r="J624" s="42"/>
    </row>
    <row r="625" spans="1:10" ht="15" customHeight="1" x14ac:dyDescent="0.15">
      <c r="A625" s="7" t="s">
        <v>1975</v>
      </c>
      <c r="B625" s="7" t="s">
        <v>1703</v>
      </c>
      <c r="C625" s="7">
        <v>32</v>
      </c>
      <c r="D625" s="6">
        <v>44778</v>
      </c>
      <c r="E625" s="208" t="s">
        <v>1914</v>
      </c>
      <c r="F625" s="6">
        <v>44858</v>
      </c>
      <c r="G625" s="306" t="s">
        <v>232</v>
      </c>
      <c r="H625" s="212" t="s">
        <v>1915</v>
      </c>
      <c r="I625" s="214">
        <v>85</v>
      </c>
      <c r="J625" s="7"/>
    </row>
    <row r="626" spans="1:10" ht="15" customHeight="1" x14ac:dyDescent="0.15">
      <c r="A626" s="7" t="s">
        <v>1975</v>
      </c>
      <c r="B626" s="7" t="s">
        <v>1703</v>
      </c>
      <c r="C626" s="7">
        <v>41</v>
      </c>
      <c r="D626" s="6">
        <v>44846</v>
      </c>
      <c r="E626" s="208" t="s">
        <v>1934</v>
      </c>
      <c r="F626" s="6">
        <v>44859</v>
      </c>
      <c r="G626" s="267" t="s">
        <v>1374</v>
      </c>
      <c r="H626" s="261" t="s">
        <v>224</v>
      </c>
      <c r="I626" s="238" t="s">
        <v>1939</v>
      </c>
      <c r="J626" s="7"/>
    </row>
    <row r="627" spans="1:10" ht="15" customHeight="1" x14ac:dyDescent="0.15">
      <c r="A627" s="7" t="s">
        <v>1975</v>
      </c>
      <c r="B627" s="7" t="s">
        <v>1703</v>
      </c>
      <c r="C627" s="7">
        <v>42</v>
      </c>
      <c r="D627" s="6">
        <v>44848</v>
      </c>
      <c r="E627" s="208" t="s">
        <v>1934</v>
      </c>
      <c r="F627" s="6">
        <v>44859</v>
      </c>
      <c r="G627" s="267" t="s">
        <v>1378</v>
      </c>
      <c r="H627" s="261" t="s">
        <v>1941</v>
      </c>
      <c r="I627" s="238">
        <v>5.7</v>
      </c>
      <c r="J627" s="7"/>
    </row>
    <row r="628" spans="1:10" ht="15" customHeight="1" x14ac:dyDescent="0.15">
      <c r="A628" s="7" t="s">
        <v>1975</v>
      </c>
      <c r="B628" s="7" t="s">
        <v>1703</v>
      </c>
      <c r="C628" s="7">
        <v>43</v>
      </c>
      <c r="D628" s="6">
        <v>44849</v>
      </c>
      <c r="E628" s="208" t="s">
        <v>1943</v>
      </c>
      <c r="F628" s="6">
        <v>44859</v>
      </c>
      <c r="G628" s="267" t="s">
        <v>232</v>
      </c>
      <c r="H628" s="261" t="s">
        <v>323</v>
      </c>
      <c r="I628" s="238">
        <v>16</v>
      </c>
      <c r="J628" s="7"/>
    </row>
    <row r="629" spans="1:10" ht="15" customHeight="1" x14ac:dyDescent="0.15">
      <c r="A629" s="7" t="s">
        <v>1975</v>
      </c>
      <c r="B629" s="7" t="s">
        <v>1703</v>
      </c>
      <c r="C629" s="7">
        <v>44</v>
      </c>
      <c r="D629" s="6">
        <v>44850</v>
      </c>
      <c r="E629" s="208" t="s">
        <v>1943</v>
      </c>
      <c r="F629" s="6">
        <v>44859</v>
      </c>
      <c r="G629" s="267" t="s">
        <v>1381</v>
      </c>
      <c r="H629" s="261" t="s">
        <v>1946</v>
      </c>
      <c r="I629" s="238">
        <v>4.3</v>
      </c>
      <c r="J629" s="7"/>
    </row>
    <row r="630" spans="1:10" ht="15" customHeight="1" x14ac:dyDescent="0.15">
      <c r="A630" s="7" t="s">
        <v>1975</v>
      </c>
      <c r="B630" s="7" t="s">
        <v>1703</v>
      </c>
      <c r="C630" s="7">
        <v>45</v>
      </c>
      <c r="D630" s="6">
        <v>44851</v>
      </c>
      <c r="E630" s="287" t="s">
        <v>1943</v>
      </c>
      <c r="F630" s="6">
        <v>44859</v>
      </c>
      <c r="G630" s="288" t="s">
        <v>1378</v>
      </c>
      <c r="H630" s="273" t="s">
        <v>1948</v>
      </c>
      <c r="I630" s="274">
        <v>4.5</v>
      </c>
      <c r="J630" s="7"/>
    </row>
    <row r="631" spans="1:10" ht="15" customHeight="1" x14ac:dyDescent="0.15">
      <c r="A631" s="7" t="s">
        <v>1975</v>
      </c>
      <c r="B631" s="7" t="s">
        <v>1703</v>
      </c>
      <c r="C631" s="7">
        <v>46</v>
      </c>
      <c r="D631" s="6">
        <v>44858</v>
      </c>
      <c r="E631" s="29" t="s">
        <v>1728</v>
      </c>
      <c r="F631" s="6">
        <v>44981</v>
      </c>
      <c r="G631" s="238" t="s">
        <v>384</v>
      </c>
      <c r="H631" s="238" t="s">
        <v>1950</v>
      </c>
      <c r="I631" s="238">
        <v>5.0999999999999996</v>
      </c>
      <c r="J631" s="164"/>
    </row>
    <row r="632" spans="1:10" ht="15" customHeight="1" x14ac:dyDescent="0.15">
      <c r="A632" s="7" t="s">
        <v>1975</v>
      </c>
      <c r="B632" s="7" t="s">
        <v>1704</v>
      </c>
      <c r="C632" s="7">
        <v>1</v>
      </c>
      <c r="D632" s="6">
        <v>44888</v>
      </c>
      <c r="E632" s="260" t="s">
        <v>1952</v>
      </c>
      <c r="F632" s="6">
        <v>44950</v>
      </c>
      <c r="G632" s="284" t="s">
        <v>1953</v>
      </c>
      <c r="H632" s="257">
        <v>15.5</v>
      </c>
      <c r="I632" s="254">
        <v>16</v>
      </c>
      <c r="J632" s="7"/>
    </row>
    <row r="633" spans="1:10" ht="15" customHeight="1" x14ac:dyDescent="0.15">
      <c r="A633" s="7" t="s">
        <v>1975</v>
      </c>
      <c r="B633" s="7" t="s">
        <v>1704</v>
      </c>
      <c r="C633" s="7">
        <v>2</v>
      </c>
      <c r="D633" s="6">
        <v>44892</v>
      </c>
      <c r="E633" s="262" t="s">
        <v>1952</v>
      </c>
      <c r="F633" s="6">
        <v>44951</v>
      </c>
      <c r="G633" s="282" t="s">
        <v>1427</v>
      </c>
      <c r="H633" s="253">
        <v>6.21</v>
      </c>
      <c r="I633" s="255">
        <v>6.2</v>
      </c>
      <c r="J633" s="42"/>
    </row>
    <row r="634" spans="1:10" ht="15" customHeight="1" x14ac:dyDescent="0.15">
      <c r="A634" s="7" t="s">
        <v>1975</v>
      </c>
      <c r="B634" s="7" t="s">
        <v>1704</v>
      </c>
      <c r="C634" s="7">
        <v>3</v>
      </c>
      <c r="D634" s="6">
        <v>44898</v>
      </c>
      <c r="E634" s="262" t="s">
        <v>1952</v>
      </c>
      <c r="F634" s="6">
        <v>44951</v>
      </c>
      <c r="G634" s="282" t="s">
        <v>1655</v>
      </c>
      <c r="H634" s="257">
        <v>23.4</v>
      </c>
      <c r="I634" s="256">
        <v>23</v>
      </c>
      <c r="J634" s="7"/>
    </row>
    <row r="635" spans="1:10" ht="15" customHeight="1" x14ac:dyDescent="0.15">
      <c r="A635" s="7" t="s">
        <v>1975</v>
      </c>
      <c r="B635" s="7" t="s">
        <v>1704</v>
      </c>
      <c r="C635" s="7">
        <v>4</v>
      </c>
      <c r="D635" s="6">
        <v>44902</v>
      </c>
      <c r="E635" s="262" t="s">
        <v>1954</v>
      </c>
      <c r="F635" s="6">
        <v>44951</v>
      </c>
      <c r="G635" s="282" t="s">
        <v>1856</v>
      </c>
      <c r="H635" s="268">
        <v>33.299999999999997</v>
      </c>
      <c r="I635" s="254">
        <v>33</v>
      </c>
      <c r="J635" s="7"/>
    </row>
    <row r="636" spans="1:10" ht="15" customHeight="1" x14ac:dyDescent="0.15">
      <c r="A636" s="7" t="s">
        <v>1975</v>
      </c>
      <c r="B636" s="7" t="s">
        <v>1704</v>
      </c>
      <c r="C636" s="7">
        <v>5</v>
      </c>
      <c r="D636" s="6">
        <v>44917</v>
      </c>
      <c r="E636" s="262" t="s">
        <v>1954</v>
      </c>
      <c r="F636" s="6">
        <v>44951</v>
      </c>
      <c r="G636" s="282" t="s">
        <v>1956</v>
      </c>
      <c r="H636" s="257">
        <v>32</v>
      </c>
      <c r="I636" s="268">
        <v>32</v>
      </c>
      <c r="J636" s="7"/>
    </row>
    <row r="637" spans="1:10" ht="15" customHeight="1" x14ac:dyDescent="0.15">
      <c r="A637" s="7" t="s">
        <v>1975</v>
      </c>
      <c r="B637" s="7" t="s">
        <v>1704</v>
      </c>
      <c r="C637" s="7">
        <v>6</v>
      </c>
      <c r="D637" s="6">
        <v>44912</v>
      </c>
      <c r="E637" s="262" t="s">
        <v>1954</v>
      </c>
      <c r="F637" s="6">
        <v>44951</v>
      </c>
      <c r="G637" s="282" t="s">
        <v>1394</v>
      </c>
      <c r="H637" s="268">
        <v>42.8</v>
      </c>
      <c r="I637" s="268">
        <v>43</v>
      </c>
      <c r="J637" s="7"/>
    </row>
    <row r="638" spans="1:10" ht="15" customHeight="1" x14ac:dyDescent="0.15">
      <c r="A638" s="7" t="s">
        <v>1975</v>
      </c>
      <c r="B638" s="7" t="s">
        <v>1704</v>
      </c>
      <c r="C638" s="7">
        <v>7</v>
      </c>
      <c r="D638" s="6">
        <v>44908</v>
      </c>
      <c r="E638" s="262" t="s">
        <v>1957</v>
      </c>
      <c r="F638" s="6">
        <v>44953</v>
      </c>
      <c r="G638" s="281" t="s">
        <v>1958</v>
      </c>
      <c r="H638" s="252">
        <v>16.399999999999999</v>
      </c>
      <c r="I638" s="255">
        <v>16</v>
      </c>
      <c r="J638" s="7"/>
    </row>
    <row r="639" spans="1:10" ht="15" customHeight="1" x14ac:dyDescent="0.15">
      <c r="A639" s="7" t="s">
        <v>1975</v>
      </c>
      <c r="B639" s="7" t="s">
        <v>1704</v>
      </c>
      <c r="C639" s="7">
        <v>8</v>
      </c>
      <c r="D639" s="6">
        <v>44885</v>
      </c>
      <c r="E639" s="262" t="s">
        <v>1863</v>
      </c>
      <c r="F639" s="6">
        <v>44953</v>
      </c>
      <c r="G639" s="282" t="s">
        <v>1401</v>
      </c>
      <c r="H639" s="253">
        <v>6.23</v>
      </c>
      <c r="I639" s="252">
        <v>6.2</v>
      </c>
      <c r="J639" s="7"/>
    </row>
    <row r="640" spans="1:10" ht="15" customHeight="1" x14ac:dyDescent="0.15">
      <c r="A640" s="7" t="s">
        <v>1975</v>
      </c>
      <c r="B640" s="7" t="s">
        <v>1704</v>
      </c>
      <c r="C640" s="7">
        <v>9</v>
      </c>
      <c r="D640" s="6">
        <v>44892</v>
      </c>
      <c r="E640" s="262" t="s">
        <v>1863</v>
      </c>
      <c r="F640" s="6">
        <v>44953</v>
      </c>
      <c r="G640" s="282" t="s">
        <v>1959</v>
      </c>
      <c r="H640" s="257">
        <v>16</v>
      </c>
      <c r="I640" s="256">
        <v>16</v>
      </c>
      <c r="J640" s="164"/>
    </row>
    <row r="641" spans="1:10" ht="15" customHeight="1" x14ac:dyDescent="0.15">
      <c r="A641" s="7" t="s">
        <v>1975</v>
      </c>
      <c r="B641" s="7" t="s">
        <v>1704</v>
      </c>
      <c r="C641" s="7">
        <v>10</v>
      </c>
      <c r="D641" s="6">
        <v>44906</v>
      </c>
      <c r="E641" s="262" t="s">
        <v>1863</v>
      </c>
      <c r="F641" s="6">
        <v>44957</v>
      </c>
      <c r="G641" s="282" t="s">
        <v>1689</v>
      </c>
      <c r="H641" s="253" t="s">
        <v>1960</v>
      </c>
      <c r="I641" s="253" t="s">
        <v>346</v>
      </c>
      <c r="J641" s="7"/>
    </row>
    <row r="642" spans="1:10" ht="15" customHeight="1" x14ac:dyDescent="0.15">
      <c r="A642" s="7" t="s">
        <v>1975</v>
      </c>
      <c r="B642" s="7" t="s">
        <v>1704</v>
      </c>
      <c r="C642" s="7">
        <v>11</v>
      </c>
      <c r="D642" s="6">
        <v>44892</v>
      </c>
      <c r="E642" s="262" t="s">
        <v>1863</v>
      </c>
      <c r="F642" s="6">
        <v>44957</v>
      </c>
      <c r="G642" s="282" t="s">
        <v>1648</v>
      </c>
      <c r="H642" s="257">
        <v>10.199999999999999</v>
      </c>
      <c r="I642" s="268">
        <v>10</v>
      </c>
      <c r="J642" s="42"/>
    </row>
    <row r="643" spans="1:10" ht="15" customHeight="1" x14ac:dyDescent="0.15">
      <c r="A643" s="7" t="s">
        <v>1975</v>
      </c>
      <c r="B643" s="7" t="s">
        <v>1704</v>
      </c>
      <c r="C643" s="7">
        <v>12</v>
      </c>
      <c r="D643" s="6">
        <v>44920</v>
      </c>
      <c r="E643" s="262" t="s">
        <v>1961</v>
      </c>
      <c r="F643" s="6">
        <v>44957</v>
      </c>
      <c r="G643" s="282" t="s">
        <v>1962</v>
      </c>
      <c r="H643" s="268">
        <v>9.76</v>
      </c>
      <c r="I643" s="268">
        <v>9.8000000000000007</v>
      </c>
      <c r="J643" s="7"/>
    </row>
    <row r="644" spans="1:10" ht="15" customHeight="1" x14ac:dyDescent="0.15">
      <c r="A644" s="7" t="s">
        <v>1975</v>
      </c>
      <c r="B644" s="7" t="s">
        <v>1704</v>
      </c>
      <c r="C644" s="7">
        <v>13</v>
      </c>
      <c r="D644" s="6">
        <v>44931</v>
      </c>
      <c r="E644" s="262" t="s">
        <v>1961</v>
      </c>
      <c r="F644" s="6">
        <v>44957</v>
      </c>
      <c r="G644" s="282" t="s">
        <v>1963</v>
      </c>
      <c r="H644" s="253" t="s">
        <v>728</v>
      </c>
      <c r="I644" s="253" t="s">
        <v>1411</v>
      </c>
      <c r="J644" s="7"/>
    </row>
    <row r="645" spans="1:10" ht="15" customHeight="1" x14ac:dyDescent="0.15">
      <c r="A645" s="7" t="s">
        <v>1975</v>
      </c>
      <c r="B645" s="7" t="s">
        <v>1704</v>
      </c>
      <c r="C645" s="7">
        <v>14</v>
      </c>
      <c r="D645" s="6">
        <v>44940</v>
      </c>
      <c r="E645" s="285" t="s">
        <v>1964</v>
      </c>
      <c r="F645" s="6">
        <v>44957</v>
      </c>
      <c r="G645" s="286" t="s">
        <v>1966</v>
      </c>
      <c r="H645" s="276" t="s">
        <v>1967</v>
      </c>
      <c r="I645" s="276" t="s">
        <v>1375</v>
      </c>
      <c r="J645" s="7"/>
    </row>
    <row r="646" spans="1:10" ht="15" customHeight="1" x14ac:dyDescent="0.15">
      <c r="A646" s="7" t="s">
        <v>1975</v>
      </c>
      <c r="B646" s="7" t="s">
        <v>1704</v>
      </c>
      <c r="C646" s="7">
        <v>15</v>
      </c>
      <c r="D646" s="6">
        <v>44879</v>
      </c>
      <c r="E646" s="7" t="s">
        <v>363</v>
      </c>
      <c r="F646" s="6">
        <v>44958</v>
      </c>
      <c r="G646" s="208" t="s">
        <v>1968</v>
      </c>
      <c r="H646" s="207">
        <v>51.3</v>
      </c>
      <c r="I646" s="209">
        <v>51</v>
      </c>
      <c r="J646" s="7"/>
    </row>
    <row r="647" spans="1:10" ht="15" customHeight="1" x14ac:dyDescent="0.15">
      <c r="A647" s="7" t="s">
        <v>1975</v>
      </c>
      <c r="B647" s="7" t="s">
        <v>1704</v>
      </c>
      <c r="C647" s="7">
        <v>16</v>
      </c>
      <c r="D647" s="6">
        <v>44908</v>
      </c>
      <c r="E647" s="7" t="s">
        <v>460</v>
      </c>
      <c r="F647" s="6">
        <v>44958</v>
      </c>
      <c r="G647" s="253" t="s">
        <v>1689</v>
      </c>
      <c r="H647" s="257">
        <v>46.5</v>
      </c>
      <c r="I647" s="254">
        <v>47</v>
      </c>
      <c r="J647" s="7"/>
    </row>
    <row r="648" spans="1:10" ht="15" customHeight="1" x14ac:dyDescent="0.15">
      <c r="A648" s="7" t="s">
        <v>1975</v>
      </c>
      <c r="B648" s="7" t="s">
        <v>1704</v>
      </c>
      <c r="C648" s="7">
        <v>17</v>
      </c>
      <c r="D648" s="6">
        <v>44900</v>
      </c>
      <c r="E648" s="208" t="s">
        <v>460</v>
      </c>
      <c r="F648" s="6">
        <v>44958</v>
      </c>
      <c r="G648" s="253" t="s">
        <v>1413</v>
      </c>
      <c r="H648" s="257">
        <v>23.6</v>
      </c>
      <c r="I648" s="256">
        <v>24</v>
      </c>
      <c r="J648" s="7"/>
    </row>
    <row r="649" spans="1:10" ht="15" customHeight="1" x14ac:dyDescent="0.15">
      <c r="A649" s="7" t="s">
        <v>1975</v>
      </c>
      <c r="B649" s="7" t="s">
        <v>1704</v>
      </c>
      <c r="C649" s="7">
        <v>18</v>
      </c>
      <c r="D649" s="6">
        <v>44917</v>
      </c>
      <c r="E649" s="208" t="s">
        <v>460</v>
      </c>
      <c r="F649" s="6">
        <v>44958</v>
      </c>
      <c r="G649" s="253" t="s">
        <v>1971</v>
      </c>
      <c r="H649" s="253">
        <v>9.7899999999999991</v>
      </c>
      <c r="I649" s="257">
        <v>9.8000000000000007</v>
      </c>
      <c r="J649" s="164"/>
    </row>
    <row r="650" spans="1:10" ht="15" customHeight="1" x14ac:dyDescent="0.15">
      <c r="A650" s="7" t="s">
        <v>1975</v>
      </c>
      <c r="B650" s="7" t="s">
        <v>1704</v>
      </c>
      <c r="C650" s="7">
        <v>19</v>
      </c>
      <c r="D650" s="6">
        <v>44905</v>
      </c>
      <c r="E650" s="208" t="s">
        <v>460</v>
      </c>
      <c r="F650" s="6">
        <v>44958</v>
      </c>
      <c r="G650" s="253" t="s">
        <v>1422</v>
      </c>
      <c r="H650" s="257">
        <v>22.5</v>
      </c>
      <c r="I650" s="268">
        <v>23</v>
      </c>
      <c r="J650" s="7"/>
    </row>
    <row r="651" spans="1:10" ht="15" customHeight="1" x14ac:dyDescent="0.15">
      <c r="A651" s="7" t="s">
        <v>1975</v>
      </c>
      <c r="B651" s="7" t="s">
        <v>1704</v>
      </c>
      <c r="C651" s="7">
        <v>20</v>
      </c>
      <c r="D651" s="6">
        <v>44900</v>
      </c>
      <c r="E651" s="208" t="s">
        <v>460</v>
      </c>
      <c r="F651" s="6">
        <v>44958</v>
      </c>
      <c r="G651" s="253" t="s">
        <v>1827</v>
      </c>
      <c r="H651" s="268">
        <v>44.4</v>
      </c>
      <c r="I651" s="268">
        <v>44</v>
      </c>
      <c r="J651" s="42"/>
    </row>
    <row r="652" spans="1:10" ht="15" customHeight="1" x14ac:dyDescent="0.15">
      <c r="A652" s="7" t="s">
        <v>1975</v>
      </c>
      <c r="B652" s="7" t="s">
        <v>1704</v>
      </c>
      <c r="C652" s="7">
        <v>21</v>
      </c>
      <c r="D652" s="6">
        <v>44886</v>
      </c>
      <c r="E652" s="208" t="s">
        <v>460</v>
      </c>
      <c r="F652" s="6">
        <v>44959</v>
      </c>
      <c r="G652" s="253" t="s">
        <v>1857</v>
      </c>
      <c r="H652" s="257">
        <v>14.1</v>
      </c>
      <c r="I652" s="254">
        <v>14</v>
      </c>
      <c r="J652" s="7"/>
    </row>
    <row r="653" spans="1:10" ht="15" customHeight="1" x14ac:dyDescent="0.15">
      <c r="A653" s="7" t="s">
        <v>1975</v>
      </c>
      <c r="B653" s="7" t="s">
        <v>1704</v>
      </c>
      <c r="C653" s="7">
        <v>22</v>
      </c>
      <c r="D653" s="6">
        <v>44883</v>
      </c>
      <c r="E653" s="208" t="s">
        <v>460</v>
      </c>
      <c r="F653" s="6">
        <v>44959</v>
      </c>
      <c r="G653" s="253" t="s">
        <v>1383</v>
      </c>
      <c r="H653" s="253">
        <v>9.5</v>
      </c>
      <c r="I653" s="257">
        <v>9.5</v>
      </c>
      <c r="J653" s="7"/>
    </row>
    <row r="654" spans="1:10" ht="15" customHeight="1" x14ac:dyDescent="0.15">
      <c r="A654" s="7" t="s">
        <v>1977</v>
      </c>
      <c r="B654" s="7" t="s">
        <v>1702</v>
      </c>
      <c r="C654" s="7">
        <v>1</v>
      </c>
      <c r="D654" s="6">
        <v>45142</v>
      </c>
      <c r="E654" s="316" t="s">
        <v>339</v>
      </c>
      <c r="F654" s="6">
        <v>45069</v>
      </c>
      <c r="G654" s="267" t="s">
        <v>1734</v>
      </c>
      <c r="H654" s="213">
        <v>44.3</v>
      </c>
      <c r="I654" s="208">
        <v>44</v>
      </c>
      <c r="J654" s="7"/>
    </row>
    <row r="655" spans="1:10" ht="15" customHeight="1" x14ac:dyDescent="0.15">
      <c r="A655" s="7" t="s">
        <v>1977</v>
      </c>
      <c r="B655" s="7" t="s">
        <v>1702</v>
      </c>
      <c r="C655" s="7">
        <v>2</v>
      </c>
      <c r="D655" s="6">
        <v>45142</v>
      </c>
      <c r="E655" s="260" t="s">
        <v>460</v>
      </c>
      <c r="F655" s="6">
        <v>45082</v>
      </c>
      <c r="G655" s="267" t="s">
        <v>1738</v>
      </c>
      <c r="H655" s="213">
        <v>63.9</v>
      </c>
      <c r="I655" s="203">
        <v>64</v>
      </c>
      <c r="J655" s="7"/>
    </row>
    <row r="656" spans="1:10" ht="15" customHeight="1" x14ac:dyDescent="0.15">
      <c r="A656" s="7" t="s">
        <v>1977</v>
      </c>
      <c r="B656" s="7" t="s">
        <v>1702</v>
      </c>
      <c r="C656" s="7">
        <v>3</v>
      </c>
      <c r="D656" s="6">
        <v>45142</v>
      </c>
      <c r="E656" s="316" t="s">
        <v>339</v>
      </c>
      <c r="F656" s="6">
        <v>45075</v>
      </c>
      <c r="G656" s="267" t="s">
        <v>1734</v>
      </c>
      <c r="H656" s="213">
        <v>39.4</v>
      </c>
      <c r="I656" s="158">
        <v>39</v>
      </c>
      <c r="J656" s="7"/>
    </row>
    <row r="657" spans="1:10" ht="15" customHeight="1" x14ac:dyDescent="0.15">
      <c r="A657" s="7" t="s">
        <v>1977</v>
      </c>
      <c r="B657" s="7" t="s">
        <v>1702</v>
      </c>
      <c r="C657" s="7">
        <v>4</v>
      </c>
      <c r="D657" s="6">
        <v>45142</v>
      </c>
      <c r="E657" s="316" t="s">
        <v>339</v>
      </c>
      <c r="F657" s="6">
        <v>45086</v>
      </c>
      <c r="G657" s="267" t="s">
        <v>1788</v>
      </c>
      <c r="H657" s="213">
        <v>10.8</v>
      </c>
      <c r="I657" s="203">
        <v>11</v>
      </c>
      <c r="J657" s="7"/>
    </row>
    <row r="658" spans="1:10" ht="15" customHeight="1" x14ac:dyDescent="0.15">
      <c r="A658" s="7" t="s">
        <v>1977</v>
      </c>
      <c r="B658" s="7" t="s">
        <v>1702</v>
      </c>
      <c r="C658" s="7">
        <v>5</v>
      </c>
      <c r="D658" s="6">
        <v>45145</v>
      </c>
      <c r="E658" s="316" t="s">
        <v>501</v>
      </c>
      <c r="F658" s="6">
        <v>45107</v>
      </c>
      <c r="G658" s="267" t="s">
        <v>1734</v>
      </c>
      <c r="H658" s="213">
        <v>13</v>
      </c>
      <c r="I658" s="203">
        <v>13</v>
      </c>
      <c r="J658" s="164"/>
    </row>
    <row r="659" spans="1:10" ht="15" customHeight="1" x14ac:dyDescent="0.15">
      <c r="A659" s="7" t="s">
        <v>1977</v>
      </c>
      <c r="B659" s="7" t="s">
        <v>1702</v>
      </c>
      <c r="C659" s="7">
        <v>6</v>
      </c>
      <c r="D659" s="6">
        <v>45145</v>
      </c>
      <c r="E659" s="316" t="s">
        <v>460</v>
      </c>
      <c r="F659" s="6">
        <v>45072</v>
      </c>
      <c r="G659" s="267" t="s">
        <v>1978</v>
      </c>
      <c r="H659" s="213">
        <v>44.6</v>
      </c>
      <c r="I659" s="158">
        <v>45</v>
      </c>
      <c r="J659" s="7"/>
    </row>
    <row r="660" spans="1:10" ht="15" customHeight="1" x14ac:dyDescent="0.15">
      <c r="A660" s="7" t="s">
        <v>1977</v>
      </c>
      <c r="B660" s="7" t="s">
        <v>1702</v>
      </c>
      <c r="C660" s="7">
        <v>7</v>
      </c>
      <c r="D660" s="6">
        <v>45145</v>
      </c>
      <c r="E660" s="316" t="s">
        <v>270</v>
      </c>
      <c r="F660" s="6">
        <v>45116</v>
      </c>
      <c r="G660" s="267" t="s">
        <v>1979</v>
      </c>
      <c r="H660" s="213">
        <v>20.6</v>
      </c>
      <c r="I660" s="158">
        <v>21</v>
      </c>
      <c r="J660" s="42"/>
    </row>
    <row r="661" spans="1:10" ht="15" customHeight="1" x14ac:dyDescent="0.15">
      <c r="A661" s="7" t="s">
        <v>1977</v>
      </c>
      <c r="B661" s="7" t="s">
        <v>1702</v>
      </c>
      <c r="C661" s="7">
        <v>8</v>
      </c>
      <c r="D661" s="6">
        <v>45145</v>
      </c>
      <c r="E661" s="316" t="s">
        <v>2022</v>
      </c>
      <c r="F661" s="6">
        <v>45125</v>
      </c>
      <c r="G661" s="267" t="s">
        <v>1979</v>
      </c>
      <c r="H661" s="213">
        <v>5.9</v>
      </c>
      <c r="I661" s="158">
        <v>5.9</v>
      </c>
      <c r="J661" s="7"/>
    </row>
    <row r="662" spans="1:10" ht="15" customHeight="1" x14ac:dyDescent="0.15">
      <c r="A662" s="7" t="s">
        <v>1977</v>
      </c>
      <c r="B662" s="7" t="s">
        <v>1702</v>
      </c>
      <c r="C662" s="7">
        <v>9</v>
      </c>
      <c r="D662" s="6">
        <v>45145</v>
      </c>
      <c r="E662" s="316" t="s">
        <v>2022</v>
      </c>
      <c r="F662" s="6">
        <v>45128</v>
      </c>
      <c r="G662" s="267" t="s">
        <v>1980</v>
      </c>
      <c r="H662" s="213">
        <v>22.4</v>
      </c>
      <c r="I662" s="208">
        <v>22</v>
      </c>
      <c r="J662" s="7"/>
    </row>
    <row r="663" spans="1:10" ht="15" customHeight="1" x14ac:dyDescent="0.15">
      <c r="A663" s="7" t="s">
        <v>1977</v>
      </c>
      <c r="B663" s="7" t="s">
        <v>1702</v>
      </c>
      <c r="C663" s="42">
        <v>10</v>
      </c>
      <c r="D663" s="6">
        <v>45145</v>
      </c>
      <c r="E663" s="317" t="s">
        <v>2022</v>
      </c>
      <c r="F663" s="6">
        <v>45129</v>
      </c>
      <c r="G663" s="288" t="s">
        <v>1788</v>
      </c>
      <c r="H663" s="313">
        <v>9.01</v>
      </c>
      <c r="I663" s="314">
        <v>9</v>
      </c>
      <c r="J663" s="7"/>
    </row>
    <row r="664" spans="1:10" ht="15" customHeight="1" x14ac:dyDescent="0.15">
      <c r="A664" s="7" t="s">
        <v>1977</v>
      </c>
      <c r="B664" s="7" t="s">
        <v>1702</v>
      </c>
      <c r="C664" s="7">
        <v>11</v>
      </c>
      <c r="D664" s="6">
        <v>45237</v>
      </c>
      <c r="E664" s="318" t="s">
        <v>270</v>
      </c>
      <c r="F664" s="6">
        <v>45139</v>
      </c>
      <c r="G664" s="238" t="s">
        <v>1732</v>
      </c>
      <c r="H664" s="238" t="s">
        <v>1981</v>
      </c>
      <c r="I664" s="239">
        <v>19</v>
      </c>
      <c r="J664" s="7"/>
    </row>
    <row r="665" spans="1:10" ht="15" customHeight="1" x14ac:dyDescent="0.15">
      <c r="A665" s="7" t="s">
        <v>1977</v>
      </c>
      <c r="B665" s="7" t="s">
        <v>1702</v>
      </c>
      <c r="C665" s="7">
        <v>12</v>
      </c>
      <c r="D665" s="6">
        <v>45237</v>
      </c>
      <c r="E665" s="318" t="s">
        <v>270</v>
      </c>
      <c r="F665" s="6">
        <v>45156</v>
      </c>
      <c r="G665" s="238" t="s">
        <v>1741</v>
      </c>
      <c r="H665" s="238" t="s">
        <v>1982</v>
      </c>
      <c r="I665" s="239">
        <v>17</v>
      </c>
      <c r="J665" s="7"/>
    </row>
    <row r="666" spans="1:10" ht="15" customHeight="1" x14ac:dyDescent="0.15">
      <c r="A666" s="7" t="s">
        <v>1977</v>
      </c>
      <c r="B666" s="7" t="s">
        <v>1702</v>
      </c>
      <c r="C666" s="42">
        <v>13</v>
      </c>
      <c r="D666" s="84">
        <v>45237</v>
      </c>
      <c r="E666" s="425" t="s">
        <v>460</v>
      </c>
      <c r="F666" s="84">
        <v>45205</v>
      </c>
      <c r="G666" s="274" t="s">
        <v>1777</v>
      </c>
      <c r="H666" s="274" t="s">
        <v>1983</v>
      </c>
      <c r="I666" s="315">
        <v>54</v>
      </c>
      <c r="J666" s="7"/>
    </row>
    <row r="667" spans="1:10" ht="15" customHeight="1" x14ac:dyDescent="0.15">
      <c r="A667" s="7" t="s">
        <v>1977</v>
      </c>
      <c r="B667" s="102" t="s">
        <v>1702</v>
      </c>
      <c r="C667" s="7">
        <v>14</v>
      </c>
      <c r="D667" s="6">
        <v>45365</v>
      </c>
      <c r="E667" s="320" t="s">
        <v>326</v>
      </c>
      <c r="F667" s="6">
        <v>45194</v>
      </c>
      <c r="G667" s="206" t="s">
        <v>1790</v>
      </c>
      <c r="H667" s="208">
        <v>43.1</v>
      </c>
      <c r="I667" s="208">
        <v>43</v>
      </c>
      <c r="J667" s="164"/>
    </row>
    <row r="668" spans="1:10" ht="15" customHeight="1" x14ac:dyDescent="0.15">
      <c r="A668" s="7" t="s">
        <v>1977</v>
      </c>
      <c r="B668" s="102" t="s">
        <v>1702</v>
      </c>
      <c r="C668" s="7">
        <v>15</v>
      </c>
      <c r="D668" s="6">
        <v>45365</v>
      </c>
      <c r="E668" s="320" t="s">
        <v>326</v>
      </c>
      <c r="F668" s="6">
        <v>45108</v>
      </c>
      <c r="G668" s="206" t="s">
        <v>1741</v>
      </c>
      <c r="H668" s="208">
        <v>12.7</v>
      </c>
      <c r="I668" s="158">
        <v>13</v>
      </c>
      <c r="J668" s="7"/>
    </row>
    <row r="669" spans="1:10" ht="15" customHeight="1" x14ac:dyDescent="0.15">
      <c r="A669" s="7" t="s">
        <v>1977</v>
      </c>
      <c r="B669" s="102" t="s">
        <v>1702</v>
      </c>
      <c r="C669" s="7">
        <v>16</v>
      </c>
      <c r="D669" s="6">
        <v>45365</v>
      </c>
      <c r="E669" s="320" t="s">
        <v>326</v>
      </c>
      <c r="F669" s="6">
        <v>45092</v>
      </c>
      <c r="G669" s="206" t="s">
        <v>1733</v>
      </c>
      <c r="H669" s="208">
        <v>15.3</v>
      </c>
      <c r="I669" s="208">
        <v>15</v>
      </c>
      <c r="J669" s="42"/>
    </row>
    <row r="670" spans="1:10" ht="15" customHeight="1" x14ac:dyDescent="0.15">
      <c r="A670" s="7" t="s">
        <v>1977</v>
      </c>
      <c r="B670" s="7" t="s">
        <v>1703</v>
      </c>
      <c r="C670" s="54">
        <v>1</v>
      </c>
      <c r="D670" s="53">
        <v>45093</v>
      </c>
      <c r="E670" s="333" t="s">
        <v>504</v>
      </c>
      <c r="F670" s="53">
        <v>45039</v>
      </c>
      <c r="G670" s="106" t="s">
        <v>1595</v>
      </c>
      <c r="H670" s="334" t="s">
        <v>1790</v>
      </c>
      <c r="I670" s="106" t="s">
        <v>1799</v>
      </c>
      <c r="J670" s="7"/>
    </row>
    <row r="671" spans="1:10" ht="15" customHeight="1" x14ac:dyDescent="0.15">
      <c r="A671" s="7" t="s">
        <v>1977</v>
      </c>
      <c r="B671" s="7" t="s">
        <v>1703</v>
      </c>
      <c r="C671" s="7">
        <v>2</v>
      </c>
      <c r="D671" s="6">
        <v>45093</v>
      </c>
      <c r="E671" s="324" t="s">
        <v>916</v>
      </c>
      <c r="F671" s="6">
        <v>45042</v>
      </c>
      <c r="G671" s="238" t="s">
        <v>396</v>
      </c>
      <c r="H671" s="267" t="s">
        <v>1784</v>
      </c>
      <c r="I671" s="136" t="s">
        <v>466</v>
      </c>
      <c r="J671" s="7"/>
    </row>
    <row r="672" spans="1:10" ht="15" customHeight="1" x14ac:dyDescent="0.15">
      <c r="A672" s="7" t="s">
        <v>1977</v>
      </c>
      <c r="B672" s="7" t="s">
        <v>1703</v>
      </c>
      <c r="C672" s="7">
        <v>3</v>
      </c>
      <c r="D672" s="6">
        <v>45093</v>
      </c>
      <c r="E672" s="324" t="s">
        <v>271</v>
      </c>
      <c r="F672" s="6">
        <v>45046</v>
      </c>
      <c r="G672" s="29" t="s">
        <v>1565</v>
      </c>
      <c r="H672" s="29" t="s">
        <v>15</v>
      </c>
      <c r="I672" s="29">
        <v>11</v>
      </c>
      <c r="J672" s="7"/>
    </row>
    <row r="673" spans="1:10" ht="15" customHeight="1" x14ac:dyDescent="0.15">
      <c r="A673" s="7" t="s">
        <v>1977</v>
      </c>
      <c r="B673" s="7" t="s">
        <v>1703</v>
      </c>
      <c r="C673" s="7">
        <v>4</v>
      </c>
      <c r="D673" s="6">
        <v>45093</v>
      </c>
      <c r="E673" s="324" t="s">
        <v>270</v>
      </c>
      <c r="F673" s="6">
        <v>45044</v>
      </c>
      <c r="G673" s="29" t="s">
        <v>1565</v>
      </c>
      <c r="H673" s="267" t="s">
        <v>1734</v>
      </c>
      <c r="I673" s="29" t="s">
        <v>1373</v>
      </c>
      <c r="J673" s="7"/>
    </row>
    <row r="674" spans="1:10" ht="15" customHeight="1" x14ac:dyDescent="0.15">
      <c r="A674" s="7" t="s">
        <v>1977</v>
      </c>
      <c r="B674" s="7" t="s">
        <v>1703</v>
      </c>
      <c r="C674" s="7">
        <v>5</v>
      </c>
      <c r="D674" s="6">
        <v>45093</v>
      </c>
      <c r="E674" s="324" t="s">
        <v>482</v>
      </c>
      <c r="F674" s="6">
        <v>45050</v>
      </c>
      <c r="G674" s="29" t="s">
        <v>401</v>
      </c>
      <c r="H674" s="29">
        <v>5.36</v>
      </c>
      <c r="I674" s="29">
        <v>5.4</v>
      </c>
      <c r="J674" s="7"/>
    </row>
    <row r="675" spans="1:10" ht="15" customHeight="1" x14ac:dyDescent="0.15">
      <c r="A675" s="7" t="s">
        <v>1977</v>
      </c>
      <c r="B675" s="7" t="s">
        <v>1703</v>
      </c>
      <c r="C675" s="7">
        <v>6</v>
      </c>
      <c r="D675" s="6">
        <v>45093</v>
      </c>
      <c r="E675" s="324" t="s">
        <v>482</v>
      </c>
      <c r="F675" s="6">
        <v>45050</v>
      </c>
      <c r="G675" s="29" t="s">
        <v>404</v>
      </c>
      <c r="H675" s="29" t="s">
        <v>1984</v>
      </c>
      <c r="I675" s="29">
        <v>11</v>
      </c>
      <c r="J675" s="7"/>
    </row>
    <row r="676" spans="1:10" ht="15" customHeight="1" x14ac:dyDescent="0.15">
      <c r="A676" s="7" t="s">
        <v>1977</v>
      </c>
      <c r="B676" s="7" t="s">
        <v>1703</v>
      </c>
      <c r="C676" s="7">
        <v>7</v>
      </c>
      <c r="D676" s="6">
        <v>45096</v>
      </c>
      <c r="E676" s="324" t="s">
        <v>482</v>
      </c>
      <c r="F676" s="6">
        <v>45051</v>
      </c>
      <c r="G676" s="29" t="s">
        <v>1745</v>
      </c>
      <c r="H676" s="260">
        <v>8.1199999999999992</v>
      </c>
      <c r="I676" s="29">
        <v>8.1</v>
      </c>
      <c r="J676" s="164"/>
    </row>
    <row r="677" spans="1:10" ht="15" customHeight="1" x14ac:dyDescent="0.15">
      <c r="A677" s="7" t="s">
        <v>1977</v>
      </c>
      <c r="B677" s="7" t="s">
        <v>1703</v>
      </c>
      <c r="C677" s="7">
        <v>8</v>
      </c>
      <c r="D677" s="6">
        <v>45096</v>
      </c>
      <c r="E677" s="324" t="s">
        <v>271</v>
      </c>
      <c r="F677" s="6">
        <v>45052</v>
      </c>
      <c r="G677" s="29" t="s">
        <v>414</v>
      </c>
      <c r="H677" s="29" t="s">
        <v>1095</v>
      </c>
      <c r="I677" s="29">
        <v>4</v>
      </c>
      <c r="J677" s="7"/>
    </row>
    <row r="678" spans="1:10" ht="15" customHeight="1" x14ac:dyDescent="0.15">
      <c r="A678" s="7" t="s">
        <v>1977</v>
      </c>
      <c r="B678" s="7" t="s">
        <v>1703</v>
      </c>
      <c r="C678" s="7">
        <v>9</v>
      </c>
      <c r="D678" s="6">
        <v>45096</v>
      </c>
      <c r="E678" s="324" t="s">
        <v>331</v>
      </c>
      <c r="F678" s="6">
        <v>45047</v>
      </c>
      <c r="G678" s="29" t="s">
        <v>1565</v>
      </c>
      <c r="H678" s="267" t="s">
        <v>1738</v>
      </c>
      <c r="I678" s="136" t="s">
        <v>1380</v>
      </c>
      <c r="J678" s="42"/>
    </row>
    <row r="679" spans="1:10" ht="15" customHeight="1" x14ac:dyDescent="0.15">
      <c r="A679" s="7" t="s">
        <v>1977</v>
      </c>
      <c r="B679" s="7" t="s">
        <v>1703</v>
      </c>
      <c r="C679" s="7">
        <v>10</v>
      </c>
      <c r="D679" s="6">
        <v>45097</v>
      </c>
      <c r="E679" s="324" t="s">
        <v>331</v>
      </c>
      <c r="F679" s="6">
        <v>45048</v>
      </c>
      <c r="G679" s="29" t="s">
        <v>1773</v>
      </c>
      <c r="H679" s="267" t="s">
        <v>1804</v>
      </c>
      <c r="I679" s="29" t="s">
        <v>2024</v>
      </c>
      <c r="J679" s="7"/>
    </row>
    <row r="680" spans="1:10" ht="15" customHeight="1" x14ac:dyDescent="0.15">
      <c r="A680" s="7" t="s">
        <v>1977</v>
      </c>
      <c r="B680" s="7" t="s">
        <v>1703</v>
      </c>
      <c r="C680" s="7">
        <v>11</v>
      </c>
      <c r="D680" s="6">
        <v>45097</v>
      </c>
      <c r="E680" s="324" t="s">
        <v>331</v>
      </c>
      <c r="F680" s="6">
        <v>45049</v>
      </c>
      <c r="G680" s="29" t="s">
        <v>1565</v>
      </c>
      <c r="H680" s="267" t="s">
        <v>1980</v>
      </c>
      <c r="I680" s="29" t="s">
        <v>521</v>
      </c>
      <c r="J680" s="7"/>
    </row>
    <row r="681" spans="1:10" ht="15" customHeight="1" x14ac:dyDescent="0.15">
      <c r="A681" s="7" t="s">
        <v>1977</v>
      </c>
      <c r="B681" s="7" t="s">
        <v>1703</v>
      </c>
      <c r="C681" s="7">
        <v>12</v>
      </c>
      <c r="D681" s="6">
        <v>45097</v>
      </c>
      <c r="E681" s="324" t="s">
        <v>319</v>
      </c>
      <c r="F681" s="6">
        <v>45053</v>
      </c>
      <c r="G681" s="29" t="s">
        <v>1565</v>
      </c>
      <c r="H681" s="267" t="s">
        <v>1788</v>
      </c>
      <c r="I681" s="29" t="s">
        <v>531</v>
      </c>
      <c r="J681" s="7"/>
    </row>
    <row r="682" spans="1:10" ht="15" customHeight="1" x14ac:dyDescent="0.15">
      <c r="A682" s="7" t="s">
        <v>1977</v>
      </c>
      <c r="B682" s="7" t="s">
        <v>1703</v>
      </c>
      <c r="C682" s="7">
        <v>13</v>
      </c>
      <c r="D682" s="6">
        <v>45097</v>
      </c>
      <c r="E682" s="324" t="s">
        <v>270</v>
      </c>
      <c r="F682" s="6">
        <v>45038</v>
      </c>
      <c r="G682" s="29" t="s">
        <v>396</v>
      </c>
      <c r="H682" s="267" t="s">
        <v>1978</v>
      </c>
      <c r="I682" s="29" t="s">
        <v>1809</v>
      </c>
      <c r="J682" s="7"/>
    </row>
    <row r="683" spans="1:10" ht="15" customHeight="1" x14ac:dyDescent="0.15">
      <c r="A683" s="7" t="s">
        <v>1977</v>
      </c>
      <c r="B683" s="7" t="s">
        <v>1703</v>
      </c>
      <c r="C683" s="54">
        <v>14</v>
      </c>
      <c r="D683" s="6">
        <v>45097</v>
      </c>
      <c r="E683" s="324" t="s">
        <v>270</v>
      </c>
      <c r="F683" s="6">
        <v>45044</v>
      </c>
      <c r="G683" s="106" t="s">
        <v>1565</v>
      </c>
      <c r="H683" s="267" t="s">
        <v>1790</v>
      </c>
      <c r="I683" s="266" t="s">
        <v>527</v>
      </c>
      <c r="J683" s="7"/>
    </row>
    <row r="684" spans="1:10" ht="15" customHeight="1" x14ac:dyDescent="0.15">
      <c r="A684" s="7" t="s">
        <v>1977</v>
      </c>
      <c r="B684" s="7" t="s">
        <v>1703</v>
      </c>
      <c r="C684" s="7">
        <v>15</v>
      </c>
      <c r="D684" s="6">
        <v>45097</v>
      </c>
      <c r="E684" s="324" t="s">
        <v>1344</v>
      </c>
      <c r="F684" s="6">
        <v>45062</v>
      </c>
      <c r="G684" s="29" t="s">
        <v>1985</v>
      </c>
      <c r="H684" s="321">
        <v>37</v>
      </c>
      <c r="I684" s="260">
        <v>37</v>
      </c>
      <c r="J684" s="7"/>
    </row>
    <row r="685" spans="1:10" ht="15" customHeight="1" x14ac:dyDescent="0.15">
      <c r="A685" s="7" t="s">
        <v>1977</v>
      </c>
      <c r="B685" s="7" t="s">
        <v>1703</v>
      </c>
      <c r="C685" s="7">
        <v>16</v>
      </c>
      <c r="D685" s="6">
        <v>45107</v>
      </c>
      <c r="E685" s="324" t="s">
        <v>377</v>
      </c>
      <c r="F685" s="6">
        <v>45067</v>
      </c>
      <c r="G685" s="267" t="s">
        <v>1732</v>
      </c>
      <c r="H685" s="261" t="s">
        <v>1732</v>
      </c>
      <c r="I685" s="238" t="s">
        <v>385</v>
      </c>
      <c r="J685" s="164"/>
    </row>
    <row r="686" spans="1:10" ht="15" customHeight="1" x14ac:dyDescent="0.15">
      <c r="A686" s="7" t="s">
        <v>1977</v>
      </c>
      <c r="B686" s="7" t="s">
        <v>1703</v>
      </c>
      <c r="C686" s="7">
        <v>17</v>
      </c>
      <c r="D686" s="6">
        <v>45107</v>
      </c>
      <c r="E686" s="324" t="s">
        <v>339</v>
      </c>
      <c r="F686" s="6">
        <v>45066</v>
      </c>
      <c r="G686" s="267" t="s">
        <v>1788</v>
      </c>
      <c r="H686" s="321">
        <v>20.7</v>
      </c>
      <c r="I686" s="260">
        <v>21</v>
      </c>
      <c r="J686" s="7"/>
    </row>
    <row r="687" spans="1:10" ht="15" customHeight="1" x14ac:dyDescent="0.15">
      <c r="A687" s="7" t="s">
        <v>1977</v>
      </c>
      <c r="B687" s="7" t="s">
        <v>1703</v>
      </c>
      <c r="C687" s="7">
        <v>18</v>
      </c>
      <c r="D687" s="6">
        <v>45107</v>
      </c>
      <c r="E687" s="324" t="s">
        <v>339</v>
      </c>
      <c r="F687" s="6">
        <v>45066</v>
      </c>
      <c r="G687" s="267" t="s">
        <v>1986</v>
      </c>
      <c r="H687" s="321">
        <v>14.2</v>
      </c>
      <c r="I687" s="260">
        <v>14</v>
      </c>
      <c r="J687" s="42"/>
    </row>
    <row r="688" spans="1:10" ht="15" customHeight="1" x14ac:dyDescent="0.15">
      <c r="A688" s="7" t="s">
        <v>1977</v>
      </c>
      <c r="B688" s="7" t="s">
        <v>1703</v>
      </c>
      <c r="C688" s="7">
        <v>19</v>
      </c>
      <c r="D688" s="6">
        <v>45107</v>
      </c>
      <c r="E688" s="324" t="s">
        <v>816</v>
      </c>
      <c r="F688" s="6">
        <v>45076</v>
      </c>
      <c r="G688" s="267" t="s">
        <v>1777</v>
      </c>
      <c r="H688" s="261" t="s">
        <v>1987</v>
      </c>
      <c r="I688" s="238" t="s">
        <v>321</v>
      </c>
      <c r="J688" s="7"/>
    </row>
    <row r="689" spans="1:10" ht="15" customHeight="1" x14ac:dyDescent="0.15">
      <c r="A689" s="7" t="s">
        <v>1977</v>
      </c>
      <c r="B689" s="7" t="s">
        <v>1703</v>
      </c>
      <c r="C689" s="7">
        <v>20</v>
      </c>
      <c r="D689" s="6">
        <v>45107</v>
      </c>
      <c r="E689" s="324" t="s">
        <v>816</v>
      </c>
      <c r="F689" s="6">
        <v>45077</v>
      </c>
      <c r="G689" s="267" t="s">
        <v>1784</v>
      </c>
      <c r="H689" s="261" t="s">
        <v>401</v>
      </c>
      <c r="I689" s="238" t="s">
        <v>1373</v>
      </c>
      <c r="J689" s="7"/>
    </row>
    <row r="690" spans="1:10" ht="15" customHeight="1" x14ac:dyDescent="0.15">
      <c r="A690" s="7" t="s">
        <v>1977</v>
      </c>
      <c r="B690" s="7" t="s">
        <v>1703</v>
      </c>
      <c r="C690" s="7">
        <v>21</v>
      </c>
      <c r="D690" s="6">
        <v>45107</v>
      </c>
      <c r="E690" s="324" t="s">
        <v>1015</v>
      </c>
      <c r="F690" s="6">
        <v>45076</v>
      </c>
      <c r="G690" s="267" t="s">
        <v>1733</v>
      </c>
      <c r="H690" s="321">
        <v>4.53</v>
      </c>
      <c r="I690" s="260">
        <v>4.5</v>
      </c>
      <c r="J690" s="7"/>
    </row>
    <row r="691" spans="1:10" ht="15" customHeight="1" x14ac:dyDescent="0.15">
      <c r="A691" s="7" t="s">
        <v>1977</v>
      </c>
      <c r="B691" s="7" t="s">
        <v>1703</v>
      </c>
      <c r="C691" s="7">
        <v>22</v>
      </c>
      <c r="D691" s="6">
        <v>45110</v>
      </c>
      <c r="E691" s="324" t="s">
        <v>339</v>
      </c>
      <c r="F691" s="6">
        <v>45076</v>
      </c>
      <c r="G691" s="267" t="s">
        <v>1988</v>
      </c>
      <c r="H691" s="321">
        <v>15.7</v>
      </c>
      <c r="I691" s="260">
        <v>16</v>
      </c>
      <c r="J691" s="7"/>
    </row>
    <row r="692" spans="1:10" ht="15" customHeight="1" x14ac:dyDescent="0.15">
      <c r="A692" s="7" t="s">
        <v>1977</v>
      </c>
      <c r="B692" s="7" t="s">
        <v>1703</v>
      </c>
      <c r="C692" s="7">
        <v>23</v>
      </c>
      <c r="D692" s="6">
        <v>45110</v>
      </c>
      <c r="E692" s="324" t="s">
        <v>1154</v>
      </c>
      <c r="F692" s="6">
        <v>45081</v>
      </c>
      <c r="G692" s="267" t="s">
        <v>1741</v>
      </c>
      <c r="H692" s="261" t="s">
        <v>1595</v>
      </c>
      <c r="I692" s="238" t="s">
        <v>234</v>
      </c>
      <c r="J692" s="7"/>
    </row>
    <row r="693" spans="1:10" ht="15" customHeight="1" x14ac:dyDescent="0.15">
      <c r="A693" s="7" t="s">
        <v>1977</v>
      </c>
      <c r="B693" s="7" t="s">
        <v>1703</v>
      </c>
      <c r="C693" s="7">
        <v>24</v>
      </c>
      <c r="D693" s="6">
        <v>45110</v>
      </c>
      <c r="E693" s="324" t="s">
        <v>1344</v>
      </c>
      <c r="F693" s="6">
        <v>45081</v>
      </c>
      <c r="G693" s="267" t="s">
        <v>1784</v>
      </c>
      <c r="H693" s="321">
        <v>26.3</v>
      </c>
      <c r="I693" s="260">
        <v>26</v>
      </c>
      <c r="J693" s="7"/>
    </row>
    <row r="694" spans="1:10" ht="15" customHeight="1" x14ac:dyDescent="0.15">
      <c r="A694" s="7" t="s">
        <v>1977</v>
      </c>
      <c r="B694" s="7" t="s">
        <v>1703</v>
      </c>
      <c r="C694" s="7">
        <v>25</v>
      </c>
      <c r="D694" s="6">
        <v>45110</v>
      </c>
      <c r="E694" s="324" t="s">
        <v>369</v>
      </c>
      <c r="F694" s="6">
        <v>45084</v>
      </c>
      <c r="G694" s="267" t="s">
        <v>1790</v>
      </c>
      <c r="H694" s="261" t="s">
        <v>396</v>
      </c>
      <c r="I694" s="238" t="s">
        <v>521</v>
      </c>
      <c r="J694" s="164"/>
    </row>
    <row r="695" spans="1:10" ht="15" customHeight="1" x14ac:dyDescent="0.15">
      <c r="A695" s="7" t="s">
        <v>1977</v>
      </c>
      <c r="B695" s="7" t="s">
        <v>1703</v>
      </c>
      <c r="C695" s="7">
        <v>26</v>
      </c>
      <c r="D695" s="6">
        <v>45110</v>
      </c>
      <c r="E695" s="324" t="s">
        <v>369</v>
      </c>
      <c r="F695" s="6">
        <v>45084</v>
      </c>
      <c r="G695" s="267" t="s">
        <v>1734</v>
      </c>
      <c r="H695" s="261" t="s">
        <v>396</v>
      </c>
      <c r="I695" s="238" t="s">
        <v>234</v>
      </c>
      <c r="J695" s="7"/>
    </row>
    <row r="696" spans="1:10" ht="15" customHeight="1" x14ac:dyDescent="0.15">
      <c r="A696" s="7" t="s">
        <v>1977</v>
      </c>
      <c r="B696" s="7" t="s">
        <v>1703</v>
      </c>
      <c r="C696" s="7">
        <v>27</v>
      </c>
      <c r="D696" s="6">
        <v>45110</v>
      </c>
      <c r="E696" s="324" t="s">
        <v>460</v>
      </c>
      <c r="F696" s="6">
        <v>45094</v>
      </c>
      <c r="G696" s="267" t="s">
        <v>1980</v>
      </c>
      <c r="H696" s="321">
        <v>37.700000000000003</v>
      </c>
      <c r="I696" s="260">
        <v>38</v>
      </c>
      <c r="J696" s="42"/>
    </row>
    <row r="697" spans="1:10" ht="15" customHeight="1" x14ac:dyDescent="0.15">
      <c r="A697" s="7" t="s">
        <v>1977</v>
      </c>
      <c r="B697" s="7" t="s">
        <v>1703</v>
      </c>
      <c r="C697" s="7">
        <v>28</v>
      </c>
      <c r="D697" s="6">
        <v>45110</v>
      </c>
      <c r="E697" s="324" t="s">
        <v>275</v>
      </c>
      <c r="F697" s="6">
        <v>45093</v>
      </c>
      <c r="G697" s="267" t="s">
        <v>1790</v>
      </c>
      <c r="H697" s="261" t="s">
        <v>404</v>
      </c>
      <c r="I697" s="238" t="s">
        <v>1373</v>
      </c>
      <c r="J697" s="7"/>
    </row>
    <row r="698" spans="1:10" ht="15" customHeight="1" x14ac:dyDescent="0.15">
      <c r="A698" s="7" t="s">
        <v>1977</v>
      </c>
      <c r="B698" s="7" t="s">
        <v>1703</v>
      </c>
      <c r="C698" s="7">
        <v>29</v>
      </c>
      <c r="D698" s="6">
        <v>45110</v>
      </c>
      <c r="E698" s="324" t="s">
        <v>372</v>
      </c>
      <c r="F698" s="6">
        <v>45097</v>
      </c>
      <c r="G698" s="267" t="s">
        <v>1986</v>
      </c>
      <c r="H698" s="321">
        <v>10.1</v>
      </c>
      <c r="I698" s="260">
        <v>10</v>
      </c>
      <c r="J698" s="7"/>
    </row>
    <row r="699" spans="1:10" ht="15" customHeight="1" x14ac:dyDescent="0.15">
      <c r="A699" s="7" t="s">
        <v>1977</v>
      </c>
      <c r="B699" s="7" t="s">
        <v>1703</v>
      </c>
      <c r="C699" s="7">
        <v>30</v>
      </c>
      <c r="D699" s="6">
        <v>45140</v>
      </c>
      <c r="E699" s="208" t="s">
        <v>1304</v>
      </c>
      <c r="F699" s="6">
        <v>45096</v>
      </c>
      <c r="G699" s="238" t="s">
        <v>1989</v>
      </c>
      <c r="H699" s="238" t="s">
        <v>1990</v>
      </c>
      <c r="I699" s="322">
        <v>120</v>
      </c>
      <c r="J699" s="7"/>
    </row>
    <row r="700" spans="1:10" ht="15" customHeight="1" x14ac:dyDescent="0.15">
      <c r="A700" s="7" t="s">
        <v>1977</v>
      </c>
      <c r="B700" s="7" t="s">
        <v>1703</v>
      </c>
      <c r="C700" s="7">
        <v>31</v>
      </c>
      <c r="D700" s="6">
        <v>45140</v>
      </c>
      <c r="E700" s="324" t="s">
        <v>1304</v>
      </c>
      <c r="F700" s="6">
        <v>45098</v>
      </c>
      <c r="G700" s="238" t="s">
        <v>1732</v>
      </c>
      <c r="H700" s="238" t="s">
        <v>1991</v>
      </c>
      <c r="I700" s="239">
        <v>12</v>
      </c>
      <c r="J700" s="7"/>
    </row>
    <row r="701" spans="1:10" ht="15" customHeight="1" x14ac:dyDescent="0.15">
      <c r="A701" s="7" t="s">
        <v>1977</v>
      </c>
      <c r="B701" s="7" t="s">
        <v>1703</v>
      </c>
      <c r="C701" s="7">
        <v>32</v>
      </c>
      <c r="D701" s="6">
        <v>45141</v>
      </c>
      <c r="E701" s="324" t="s">
        <v>460</v>
      </c>
      <c r="F701" s="6">
        <v>45102</v>
      </c>
      <c r="G701" s="238" t="s">
        <v>1734</v>
      </c>
      <c r="H701" s="238" t="s">
        <v>1992</v>
      </c>
      <c r="I701" s="239">
        <v>40</v>
      </c>
      <c r="J701" s="7"/>
    </row>
    <row r="702" spans="1:10" ht="15" customHeight="1" x14ac:dyDescent="0.15">
      <c r="A702" s="7" t="s">
        <v>1977</v>
      </c>
      <c r="B702" s="7" t="s">
        <v>1703</v>
      </c>
      <c r="C702" s="7">
        <v>33</v>
      </c>
      <c r="D702" s="6">
        <v>45141</v>
      </c>
      <c r="E702" s="324" t="s">
        <v>319</v>
      </c>
      <c r="F702" s="6">
        <v>45110</v>
      </c>
      <c r="G702" s="238" t="s">
        <v>1979</v>
      </c>
      <c r="H702" s="238" t="s">
        <v>1978</v>
      </c>
      <c r="I702" s="239" t="s">
        <v>2025</v>
      </c>
      <c r="J702" s="7"/>
    </row>
    <row r="703" spans="1:10" ht="15" customHeight="1" x14ac:dyDescent="0.15">
      <c r="A703" s="7" t="s">
        <v>1977</v>
      </c>
      <c r="B703" s="7" t="s">
        <v>1703</v>
      </c>
      <c r="C703" s="7">
        <v>34</v>
      </c>
      <c r="D703" s="6">
        <v>45141</v>
      </c>
      <c r="E703" s="208" t="s">
        <v>1304</v>
      </c>
      <c r="F703" s="6">
        <v>45096</v>
      </c>
      <c r="G703" s="238" t="s">
        <v>1732</v>
      </c>
      <c r="H703" s="238" t="s">
        <v>1993</v>
      </c>
      <c r="I703" s="239">
        <v>71</v>
      </c>
      <c r="J703" s="164"/>
    </row>
    <row r="704" spans="1:10" ht="15" customHeight="1" x14ac:dyDescent="0.15">
      <c r="A704" s="7" t="s">
        <v>1977</v>
      </c>
      <c r="B704" s="7" t="s">
        <v>1703</v>
      </c>
      <c r="C704" s="7">
        <v>35</v>
      </c>
      <c r="D704" s="6">
        <v>45141</v>
      </c>
      <c r="E704" s="324" t="s">
        <v>271</v>
      </c>
      <c r="F704" s="6">
        <v>45118</v>
      </c>
      <c r="G704" s="238" t="s">
        <v>1790</v>
      </c>
      <c r="H704" s="238" t="s">
        <v>1980</v>
      </c>
      <c r="I704" s="239" t="s">
        <v>2026</v>
      </c>
      <c r="J704" s="7"/>
    </row>
    <row r="705" spans="1:10" ht="15" customHeight="1" x14ac:dyDescent="0.15">
      <c r="A705" s="7" t="s">
        <v>1977</v>
      </c>
      <c r="B705" s="7" t="s">
        <v>1703</v>
      </c>
      <c r="C705" s="7">
        <v>36</v>
      </c>
      <c r="D705" s="6">
        <v>45141</v>
      </c>
      <c r="E705" s="324" t="s">
        <v>2023</v>
      </c>
      <c r="F705" s="6">
        <v>45128</v>
      </c>
      <c r="G705" s="267" t="s">
        <v>1979</v>
      </c>
      <c r="H705" s="261" t="s">
        <v>1733</v>
      </c>
      <c r="I705" s="239" t="s">
        <v>1922</v>
      </c>
      <c r="J705" s="42"/>
    </row>
    <row r="706" spans="1:10" ht="15" customHeight="1" x14ac:dyDescent="0.15">
      <c r="A706" s="7" t="s">
        <v>1977</v>
      </c>
      <c r="B706" s="7" t="s">
        <v>1703</v>
      </c>
      <c r="C706" s="7">
        <v>37</v>
      </c>
      <c r="D706" s="6">
        <v>45142</v>
      </c>
      <c r="E706" s="324" t="s">
        <v>2023</v>
      </c>
      <c r="F706" s="6">
        <v>45128</v>
      </c>
      <c r="G706" s="238" t="s">
        <v>1978</v>
      </c>
      <c r="H706" s="238" t="s">
        <v>401</v>
      </c>
      <c r="I706" s="239" t="s">
        <v>1919</v>
      </c>
      <c r="J706" s="7"/>
    </row>
    <row r="707" spans="1:10" ht="15" customHeight="1" x14ac:dyDescent="0.15">
      <c r="A707" s="7" t="s">
        <v>1977</v>
      </c>
      <c r="B707" s="7" t="s">
        <v>1703</v>
      </c>
      <c r="C707" s="7">
        <v>38</v>
      </c>
      <c r="D707" s="6">
        <v>45236</v>
      </c>
      <c r="E707" s="324" t="s">
        <v>916</v>
      </c>
      <c r="F707" s="6">
        <v>45190</v>
      </c>
      <c r="G707" s="323" t="s">
        <v>1804</v>
      </c>
      <c r="H707" s="238" t="s">
        <v>1732</v>
      </c>
      <c r="I707" s="239" t="s">
        <v>2027</v>
      </c>
      <c r="J707" s="7"/>
    </row>
    <row r="708" spans="1:10" ht="15" customHeight="1" x14ac:dyDescent="0.15">
      <c r="A708" s="7" t="s">
        <v>1977</v>
      </c>
      <c r="B708" s="7" t="s">
        <v>1703</v>
      </c>
      <c r="C708" s="7">
        <v>39</v>
      </c>
      <c r="D708" s="6">
        <v>45236</v>
      </c>
      <c r="E708" s="324" t="s">
        <v>342</v>
      </c>
      <c r="F708" s="6">
        <v>45198</v>
      </c>
      <c r="G708" s="260" t="s">
        <v>1994</v>
      </c>
      <c r="H708" s="238" t="s">
        <v>1732</v>
      </c>
      <c r="I708" s="239" t="s">
        <v>1919</v>
      </c>
      <c r="J708" s="7"/>
    </row>
    <row r="709" spans="1:10" ht="15" customHeight="1" x14ac:dyDescent="0.15">
      <c r="A709" s="7" t="s">
        <v>1977</v>
      </c>
      <c r="B709" s="7" t="s">
        <v>1703</v>
      </c>
      <c r="C709" s="7">
        <v>40</v>
      </c>
      <c r="D709" s="6">
        <v>45236</v>
      </c>
      <c r="E709" s="324" t="s">
        <v>342</v>
      </c>
      <c r="F709" s="6">
        <v>45199</v>
      </c>
      <c r="G709" s="323" t="s">
        <v>1732</v>
      </c>
      <c r="H709" s="238" t="s">
        <v>221</v>
      </c>
      <c r="I709" s="239">
        <v>5.0999999999999996</v>
      </c>
      <c r="J709" s="7"/>
    </row>
    <row r="710" spans="1:10" ht="15" customHeight="1" x14ac:dyDescent="0.15">
      <c r="A710" s="7" t="s">
        <v>1977</v>
      </c>
      <c r="B710" s="7" t="s">
        <v>1703</v>
      </c>
      <c r="C710" s="7">
        <v>41</v>
      </c>
      <c r="D710" s="6">
        <v>45236</v>
      </c>
      <c r="E710" s="324" t="s">
        <v>342</v>
      </c>
      <c r="F710" s="6">
        <v>45200</v>
      </c>
      <c r="G710" s="172" t="s">
        <v>1784</v>
      </c>
      <c r="H710" s="238" t="s">
        <v>1995</v>
      </c>
      <c r="I710" s="239">
        <v>10</v>
      </c>
      <c r="J710" s="7"/>
    </row>
    <row r="711" spans="1:10" ht="15" customHeight="1" x14ac:dyDescent="0.15">
      <c r="A711" s="7" t="s">
        <v>1977</v>
      </c>
      <c r="B711" s="7" t="s">
        <v>1703</v>
      </c>
      <c r="C711" s="7">
        <v>42</v>
      </c>
      <c r="D711" s="6">
        <v>45236</v>
      </c>
      <c r="E711" s="324" t="s">
        <v>377</v>
      </c>
      <c r="F711" s="6">
        <v>45204</v>
      </c>
      <c r="G711" s="172" t="s">
        <v>1790</v>
      </c>
      <c r="H711" s="238" t="s">
        <v>1996</v>
      </c>
      <c r="I711" s="239">
        <v>5.4</v>
      </c>
      <c r="J711" s="7"/>
    </row>
    <row r="712" spans="1:10" ht="15" customHeight="1" x14ac:dyDescent="0.15">
      <c r="A712" s="7" t="s">
        <v>1977</v>
      </c>
      <c r="B712" s="7" t="s">
        <v>1703</v>
      </c>
      <c r="C712" s="7">
        <v>43</v>
      </c>
      <c r="D712" s="6">
        <v>45236</v>
      </c>
      <c r="E712" s="324" t="s">
        <v>460</v>
      </c>
      <c r="F712" s="6">
        <v>45207</v>
      </c>
      <c r="G712" s="172" t="s">
        <v>1980</v>
      </c>
      <c r="H712" s="238" t="s">
        <v>1997</v>
      </c>
      <c r="I712" s="239">
        <v>21</v>
      </c>
      <c r="J712" s="164"/>
    </row>
    <row r="713" spans="1:10" ht="15" customHeight="1" x14ac:dyDescent="0.15">
      <c r="A713" s="7" t="s">
        <v>1977</v>
      </c>
      <c r="B713" s="7" t="s">
        <v>1703</v>
      </c>
      <c r="C713" s="7">
        <v>44</v>
      </c>
      <c r="D713" s="6">
        <v>45236</v>
      </c>
      <c r="E713" s="324" t="s">
        <v>1728</v>
      </c>
      <c r="F713" s="6">
        <v>45209</v>
      </c>
      <c r="G713" s="172" t="s">
        <v>1979</v>
      </c>
      <c r="H713" s="238" t="s">
        <v>1998</v>
      </c>
      <c r="I713" s="239">
        <v>7.3</v>
      </c>
      <c r="J713" s="7"/>
    </row>
    <row r="714" spans="1:10" ht="15" customHeight="1" x14ac:dyDescent="0.15">
      <c r="A714" s="7" t="s">
        <v>1977</v>
      </c>
      <c r="B714" s="7" t="s">
        <v>1703</v>
      </c>
      <c r="C714" s="7">
        <v>45</v>
      </c>
      <c r="D714" s="6">
        <v>45236</v>
      </c>
      <c r="E714" s="324" t="s">
        <v>2022</v>
      </c>
      <c r="F714" s="6">
        <v>45199</v>
      </c>
      <c r="G714" s="172" t="s">
        <v>1979</v>
      </c>
      <c r="H714" s="238" t="s">
        <v>1999</v>
      </c>
      <c r="I714" s="239">
        <v>7.9</v>
      </c>
      <c r="J714" s="42"/>
    </row>
    <row r="715" spans="1:10" ht="15" customHeight="1" x14ac:dyDescent="0.15">
      <c r="A715" s="7" t="s">
        <v>1977</v>
      </c>
      <c r="B715" s="7" t="s">
        <v>1703</v>
      </c>
      <c r="C715" s="7">
        <v>46</v>
      </c>
      <c r="D715" s="6">
        <v>45236</v>
      </c>
      <c r="E715" s="324" t="s">
        <v>2022</v>
      </c>
      <c r="F715" s="6">
        <v>45206</v>
      </c>
      <c r="G715" s="172" t="s">
        <v>1732</v>
      </c>
      <c r="H715" s="238" t="s">
        <v>2000</v>
      </c>
      <c r="I715" s="239">
        <v>9.8000000000000007</v>
      </c>
      <c r="J715" s="7"/>
    </row>
    <row r="716" spans="1:10" ht="15" customHeight="1" x14ac:dyDescent="0.15">
      <c r="A716" s="7" t="s">
        <v>1977</v>
      </c>
      <c r="B716" s="7" t="s">
        <v>1703</v>
      </c>
      <c r="C716" s="42">
        <v>47</v>
      </c>
      <c r="D716" s="6">
        <v>45236</v>
      </c>
      <c r="E716" s="331" t="s">
        <v>2022</v>
      </c>
      <c r="F716" s="84">
        <v>45208</v>
      </c>
      <c r="G716" s="332" t="s">
        <v>1734</v>
      </c>
      <c r="H716" s="315" t="s">
        <v>1988</v>
      </c>
      <c r="I716" s="315" t="s">
        <v>2028</v>
      </c>
      <c r="J716" s="7"/>
    </row>
    <row r="717" spans="1:10" ht="15" customHeight="1" x14ac:dyDescent="0.15">
      <c r="A717" s="7" t="s">
        <v>1977</v>
      </c>
      <c r="B717" s="102" t="s">
        <v>1703</v>
      </c>
      <c r="C717" s="330">
        <v>48</v>
      </c>
      <c r="D717" s="6">
        <v>45365</v>
      </c>
      <c r="E717" s="329" t="s">
        <v>319</v>
      </c>
      <c r="F717" s="6">
        <v>45217</v>
      </c>
      <c r="G717" s="260" t="s">
        <v>1788</v>
      </c>
      <c r="H717" s="238" t="s">
        <v>1784</v>
      </c>
      <c r="I717" s="238" t="s">
        <v>1919</v>
      </c>
      <c r="J717" s="7"/>
    </row>
    <row r="718" spans="1:10" ht="15" customHeight="1" x14ac:dyDescent="0.15">
      <c r="A718" s="7" t="s">
        <v>1977</v>
      </c>
      <c r="B718" s="102" t="s">
        <v>1703</v>
      </c>
      <c r="C718" s="7">
        <v>49</v>
      </c>
      <c r="D718" s="6">
        <v>45365</v>
      </c>
      <c r="E718" s="325" t="s">
        <v>369</v>
      </c>
      <c r="F718" s="6">
        <v>45236</v>
      </c>
      <c r="G718" s="260" t="s">
        <v>1979</v>
      </c>
      <c r="H718" s="238" t="s">
        <v>1741</v>
      </c>
      <c r="I718" s="238" t="s">
        <v>2029</v>
      </c>
      <c r="J718" s="7"/>
    </row>
    <row r="719" spans="1:10" ht="15" customHeight="1" x14ac:dyDescent="0.15">
      <c r="A719" s="7" t="s">
        <v>1977</v>
      </c>
      <c r="B719" s="102" t="s">
        <v>1703</v>
      </c>
      <c r="C719" s="7">
        <v>50</v>
      </c>
      <c r="D719" s="6">
        <v>45366</v>
      </c>
      <c r="E719" s="325" t="s">
        <v>916</v>
      </c>
      <c r="F719" s="6">
        <v>45246</v>
      </c>
      <c r="G719" s="260" t="s">
        <v>1804</v>
      </c>
      <c r="H719" s="238" t="s">
        <v>1733</v>
      </c>
      <c r="I719" s="238" t="s">
        <v>2030</v>
      </c>
      <c r="J719" s="7"/>
    </row>
    <row r="720" spans="1:10" ht="15" customHeight="1" x14ac:dyDescent="0.15">
      <c r="A720" s="7" t="s">
        <v>1977</v>
      </c>
      <c r="B720" s="102" t="s">
        <v>1703</v>
      </c>
      <c r="C720" s="7">
        <v>51</v>
      </c>
      <c r="D720" s="6">
        <v>45366</v>
      </c>
      <c r="E720" s="325" t="s">
        <v>326</v>
      </c>
      <c r="F720" s="6">
        <v>45210</v>
      </c>
      <c r="G720" s="260" t="s">
        <v>1804</v>
      </c>
      <c r="H720" s="238" t="s">
        <v>1987</v>
      </c>
      <c r="I720" s="238" t="s">
        <v>2031</v>
      </c>
      <c r="J720" s="7"/>
    </row>
    <row r="721" spans="1:10" ht="15" customHeight="1" x14ac:dyDescent="0.15">
      <c r="A721" s="7" t="s">
        <v>1977</v>
      </c>
      <c r="B721" s="7" t="s">
        <v>1704</v>
      </c>
      <c r="C721" s="7">
        <v>1</v>
      </c>
      <c r="D721" s="6">
        <v>45335</v>
      </c>
      <c r="E721" s="318" t="s">
        <v>1344</v>
      </c>
      <c r="F721" s="6">
        <v>45249</v>
      </c>
      <c r="G721" s="208" t="s">
        <v>2001</v>
      </c>
      <c r="H721" s="207">
        <v>15.7</v>
      </c>
      <c r="I721" s="209">
        <v>16</v>
      </c>
      <c r="J721" s="164"/>
    </row>
    <row r="722" spans="1:10" ht="15" customHeight="1" x14ac:dyDescent="0.15">
      <c r="A722" s="7" t="s">
        <v>1977</v>
      </c>
      <c r="B722" s="7" t="s">
        <v>1704</v>
      </c>
      <c r="C722" s="7">
        <v>2</v>
      </c>
      <c r="D722" s="6">
        <v>45335</v>
      </c>
      <c r="E722" s="328" t="s">
        <v>1344</v>
      </c>
      <c r="F722" s="6">
        <v>45251</v>
      </c>
      <c r="G722" s="326" t="s">
        <v>2002</v>
      </c>
      <c r="H722" s="206">
        <v>19.8</v>
      </c>
      <c r="I722" s="209">
        <v>20</v>
      </c>
      <c r="J722" s="7"/>
    </row>
    <row r="723" spans="1:10" ht="15" customHeight="1" x14ac:dyDescent="0.15">
      <c r="A723" s="7" t="s">
        <v>1977</v>
      </c>
      <c r="B723" s="7" t="s">
        <v>1704</v>
      </c>
      <c r="C723" s="7">
        <v>3</v>
      </c>
      <c r="D723" s="6">
        <v>45335</v>
      </c>
      <c r="E723" s="328" t="s">
        <v>1344</v>
      </c>
      <c r="F723" s="6">
        <v>45255</v>
      </c>
      <c r="G723" s="326" t="s">
        <v>2003</v>
      </c>
      <c r="H723" s="207">
        <v>11.4</v>
      </c>
      <c r="I723" s="160">
        <v>11</v>
      </c>
      <c r="J723" s="42"/>
    </row>
    <row r="724" spans="1:10" ht="15" customHeight="1" x14ac:dyDescent="0.15">
      <c r="A724" s="7" t="s">
        <v>1977</v>
      </c>
      <c r="B724" s="7" t="s">
        <v>1704</v>
      </c>
      <c r="C724" s="7">
        <v>4</v>
      </c>
      <c r="D724" s="6">
        <v>44973</v>
      </c>
      <c r="E724" s="328" t="s">
        <v>1144</v>
      </c>
      <c r="F724" s="6">
        <v>45248</v>
      </c>
      <c r="G724" s="326" t="s">
        <v>2004</v>
      </c>
      <c r="H724" s="208">
        <v>42.5</v>
      </c>
      <c r="I724" s="209">
        <v>43</v>
      </c>
      <c r="J724" s="7"/>
    </row>
    <row r="725" spans="1:10" ht="15" customHeight="1" x14ac:dyDescent="0.15">
      <c r="A725" s="7" t="s">
        <v>1977</v>
      </c>
      <c r="B725" s="7" t="s">
        <v>1704</v>
      </c>
      <c r="C725" s="7">
        <v>5</v>
      </c>
      <c r="D725" s="6">
        <v>44973</v>
      </c>
      <c r="E725" s="262" t="s">
        <v>1144</v>
      </c>
      <c r="F725" s="6">
        <v>45245</v>
      </c>
      <c r="G725" s="326" t="s">
        <v>2005</v>
      </c>
      <c r="H725" s="207">
        <v>59.5</v>
      </c>
      <c r="I725" s="208">
        <v>60</v>
      </c>
      <c r="J725" s="7"/>
    </row>
    <row r="726" spans="1:10" ht="15" customHeight="1" x14ac:dyDescent="0.15">
      <c r="A726" s="7" t="s">
        <v>1977</v>
      </c>
      <c r="B726" s="7" t="s">
        <v>1704</v>
      </c>
      <c r="C726" s="7">
        <v>6</v>
      </c>
      <c r="D726" s="6">
        <v>44973</v>
      </c>
      <c r="E726" s="328" t="s">
        <v>326</v>
      </c>
      <c r="F726" s="6">
        <v>45251</v>
      </c>
      <c r="G726" s="326" t="s">
        <v>2006</v>
      </c>
      <c r="H726" s="208">
        <v>34.5</v>
      </c>
      <c r="I726" s="208">
        <v>35</v>
      </c>
      <c r="J726" s="7"/>
    </row>
    <row r="727" spans="1:10" ht="15" customHeight="1" x14ac:dyDescent="0.15">
      <c r="A727" s="7" t="s">
        <v>1977</v>
      </c>
      <c r="B727" s="7" t="s">
        <v>1704</v>
      </c>
      <c r="C727" s="7">
        <v>7</v>
      </c>
      <c r="D727" s="6">
        <v>44976</v>
      </c>
      <c r="E727" s="328" t="s">
        <v>1144</v>
      </c>
      <c r="F727" s="6">
        <v>45246</v>
      </c>
      <c r="G727" s="327" t="s">
        <v>2007</v>
      </c>
      <c r="H727" s="210">
        <v>13.8</v>
      </c>
      <c r="I727" s="209">
        <v>14</v>
      </c>
      <c r="J727" s="7"/>
    </row>
    <row r="728" spans="1:10" ht="15" customHeight="1" x14ac:dyDescent="0.15">
      <c r="A728" s="7" t="s">
        <v>1977</v>
      </c>
      <c r="B728" s="7" t="s">
        <v>1704</v>
      </c>
      <c r="C728" s="7">
        <v>8</v>
      </c>
      <c r="D728" s="6">
        <v>44976</v>
      </c>
      <c r="E728" s="328" t="s">
        <v>460</v>
      </c>
      <c r="F728" s="6">
        <v>45245</v>
      </c>
      <c r="G728" s="326" t="s">
        <v>2008</v>
      </c>
      <c r="H728" s="206" t="s">
        <v>2009</v>
      </c>
      <c r="I728" s="206" t="s">
        <v>380</v>
      </c>
      <c r="J728" s="7"/>
    </row>
    <row r="729" spans="1:10" ht="15" customHeight="1" x14ac:dyDescent="0.15">
      <c r="A729" s="7" t="s">
        <v>1977</v>
      </c>
      <c r="B729" s="7" t="s">
        <v>1704</v>
      </c>
      <c r="C729" s="7">
        <v>9</v>
      </c>
      <c r="D729" s="6">
        <v>44976</v>
      </c>
      <c r="E729" s="328" t="s">
        <v>460</v>
      </c>
      <c r="F729" s="6">
        <v>45263</v>
      </c>
      <c r="G729" s="326" t="s">
        <v>2003</v>
      </c>
      <c r="H729" s="207">
        <v>14</v>
      </c>
      <c r="I729" s="160">
        <v>14</v>
      </c>
      <c r="J729" s="7"/>
    </row>
    <row r="730" spans="1:10" ht="15" customHeight="1" x14ac:dyDescent="0.15">
      <c r="A730" s="7" t="s">
        <v>1977</v>
      </c>
      <c r="B730" s="7" t="s">
        <v>1704</v>
      </c>
      <c r="C730" s="7">
        <v>10</v>
      </c>
      <c r="D730" s="6">
        <v>45342</v>
      </c>
      <c r="E730" s="328" t="s">
        <v>460</v>
      </c>
      <c r="F730" s="6">
        <v>45268</v>
      </c>
      <c r="G730" s="326" t="s">
        <v>2010</v>
      </c>
      <c r="H730" s="206">
        <v>8.7899999999999991</v>
      </c>
      <c r="I730" s="207">
        <v>8.8000000000000007</v>
      </c>
      <c r="J730" s="164"/>
    </row>
    <row r="731" spans="1:10" ht="15" customHeight="1" x14ac:dyDescent="0.15">
      <c r="A731" s="7" t="s">
        <v>1977</v>
      </c>
      <c r="B731" s="7" t="s">
        <v>1704</v>
      </c>
      <c r="C731" s="7">
        <v>11</v>
      </c>
      <c r="D731" s="6">
        <v>45342</v>
      </c>
      <c r="E731" s="328" t="s">
        <v>460</v>
      </c>
      <c r="F731" s="6">
        <v>45246</v>
      </c>
      <c r="G731" s="326" t="s">
        <v>2011</v>
      </c>
      <c r="H731" s="207">
        <v>23.6</v>
      </c>
      <c r="I731" s="208">
        <v>24</v>
      </c>
      <c r="J731" s="7"/>
    </row>
    <row r="732" spans="1:10" ht="15" customHeight="1" x14ac:dyDescent="0.15">
      <c r="A732" s="7" t="s">
        <v>1977</v>
      </c>
      <c r="B732" s="7" t="s">
        <v>1704</v>
      </c>
      <c r="C732" s="7">
        <v>12</v>
      </c>
      <c r="D732" s="6">
        <v>45342</v>
      </c>
      <c r="E732" s="328" t="s">
        <v>460</v>
      </c>
      <c r="F732" s="6">
        <v>45247</v>
      </c>
      <c r="G732" s="326" t="s">
        <v>2012</v>
      </c>
      <c r="H732" s="207">
        <v>28</v>
      </c>
      <c r="I732" s="208">
        <v>28</v>
      </c>
      <c r="J732" s="42"/>
    </row>
    <row r="733" spans="1:10" ht="15" customHeight="1" x14ac:dyDescent="0.15">
      <c r="A733" s="7" t="s">
        <v>1977</v>
      </c>
      <c r="B733" s="7" t="s">
        <v>1704</v>
      </c>
      <c r="C733" s="7">
        <v>13</v>
      </c>
      <c r="D733" s="6">
        <v>45350</v>
      </c>
      <c r="E733" s="328" t="s">
        <v>460</v>
      </c>
      <c r="F733" s="6">
        <v>45256</v>
      </c>
      <c r="G733" s="326" t="s">
        <v>2013</v>
      </c>
      <c r="H733" s="207">
        <v>14.7</v>
      </c>
      <c r="I733" s="209">
        <v>15</v>
      </c>
      <c r="J733" s="7"/>
    </row>
    <row r="734" spans="1:10" ht="15" customHeight="1" x14ac:dyDescent="0.15">
      <c r="A734" s="7" t="s">
        <v>1977</v>
      </c>
      <c r="B734" s="7" t="s">
        <v>1704</v>
      </c>
      <c r="C734" s="7">
        <v>14</v>
      </c>
      <c r="D734" s="6">
        <v>45350</v>
      </c>
      <c r="E734" s="260" t="s">
        <v>363</v>
      </c>
      <c r="F734" s="6">
        <v>45279</v>
      </c>
      <c r="G734" s="206" t="s">
        <v>2014</v>
      </c>
      <c r="H734" s="206">
        <v>56.4</v>
      </c>
      <c r="I734" s="209">
        <v>56</v>
      </c>
      <c r="J734" s="7"/>
    </row>
    <row r="735" spans="1:10" ht="15" customHeight="1" x14ac:dyDescent="0.15">
      <c r="A735" s="7" t="s">
        <v>1977</v>
      </c>
      <c r="B735" s="7" t="s">
        <v>1704</v>
      </c>
      <c r="C735" s="7">
        <v>15</v>
      </c>
      <c r="D735" s="6">
        <v>45350</v>
      </c>
      <c r="E735" s="294" t="s">
        <v>363</v>
      </c>
      <c r="F735" s="6">
        <v>45275</v>
      </c>
      <c r="G735" s="208" t="s">
        <v>2015</v>
      </c>
      <c r="H735" s="207">
        <v>20.5</v>
      </c>
      <c r="I735" s="209">
        <v>21</v>
      </c>
      <c r="J735" s="7"/>
    </row>
    <row r="736" spans="1:10" ht="15" customHeight="1" x14ac:dyDescent="0.15">
      <c r="A736" s="7" t="s">
        <v>1977</v>
      </c>
      <c r="B736" s="7" t="s">
        <v>1704</v>
      </c>
      <c r="C736" s="7">
        <v>16</v>
      </c>
      <c r="D736" s="6">
        <v>45356</v>
      </c>
      <c r="E736" s="294" t="s">
        <v>631</v>
      </c>
      <c r="F736" s="6">
        <v>45289</v>
      </c>
      <c r="G736" s="206" t="s">
        <v>2016</v>
      </c>
      <c r="H736" s="206">
        <v>5.86</v>
      </c>
      <c r="I736" s="207">
        <v>5.9</v>
      </c>
      <c r="J736" s="7"/>
    </row>
    <row r="737" spans="1:10" ht="15" customHeight="1" x14ac:dyDescent="0.15">
      <c r="A737" s="7" t="s">
        <v>1977</v>
      </c>
      <c r="B737" s="7" t="s">
        <v>1704</v>
      </c>
      <c r="C737" s="7">
        <v>17</v>
      </c>
      <c r="D737" s="6">
        <v>45356</v>
      </c>
      <c r="E737" s="329" t="s">
        <v>270</v>
      </c>
      <c r="F737" s="6">
        <v>45263</v>
      </c>
      <c r="G737" s="206" t="s">
        <v>2017</v>
      </c>
      <c r="H737" s="207">
        <v>26.1</v>
      </c>
      <c r="I737" s="160">
        <v>26</v>
      </c>
      <c r="J737" s="7"/>
    </row>
    <row r="738" spans="1:10" ht="15" customHeight="1" x14ac:dyDescent="0.15">
      <c r="A738" s="7" t="s">
        <v>1977</v>
      </c>
      <c r="B738" s="7" t="s">
        <v>1704</v>
      </c>
      <c r="C738" s="7">
        <v>18</v>
      </c>
      <c r="D738" s="6">
        <v>45359</v>
      </c>
      <c r="E738" s="329" t="s">
        <v>270</v>
      </c>
      <c r="F738" s="6">
        <v>45281</v>
      </c>
      <c r="G738" s="206" t="s">
        <v>2018</v>
      </c>
      <c r="H738" s="207">
        <v>12.4</v>
      </c>
      <c r="I738" s="209">
        <v>12</v>
      </c>
      <c r="J738" s="7"/>
    </row>
    <row r="739" spans="1:10" ht="15" customHeight="1" x14ac:dyDescent="0.15">
      <c r="A739" s="7" t="s">
        <v>1977</v>
      </c>
      <c r="B739" s="7" t="s">
        <v>1704</v>
      </c>
      <c r="C739" s="7">
        <v>19</v>
      </c>
      <c r="D739" s="6">
        <v>45359</v>
      </c>
      <c r="E739" s="329" t="s">
        <v>270</v>
      </c>
      <c r="F739" s="6">
        <v>45262</v>
      </c>
      <c r="G739" s="206" t="s">
        <v>2019</v>
      </c>
      <c r="H739" s="207" t="s">
        <v>2020</v>
      </c>
      <c r="I739" s="207" t="s">
        <v>662</v>
      </c>
      <c r="J739" s="164"/>
    </row>
    <row r="740" spans="1:10" ht="15" customHeight="1" x14ac:dyDescent="0.15">
      <c r="A740" s="7" t="s">
        <v>1977</v>
      </c>
      <c r="B740" s="7" t="s">
        <v>1704</v>
      </c>
      <c r="C740" s="7">
        <v>20</v>
      </c>
      <c r="D740" s="6">
        <v>45359</v>
      </c>
      <c r="E740" s="329" t="s">
        <v>270</v>
      </c>
      <c r="F740" s="6">
        <v>45249</v>
      </c>
      <c r="G740" s="206" t="s">
        <v>2021</v>
      </c>
      <c r="H740" s="208">
        <v>6.21</v>
      </c>
      <c r="I740" s="208">
        <v>6.2</v>
      </c>
      <c r="J740" s="7"/>
    </row>
    <row r="741" spans="1:10" ht="15" customHeight="1" x14ac:dyDescent="0.15">
      <c r="A741" s="7" t="s">
        <v>2245</v>
      </c>
      <c r="B741" s="7" t="s">
        <v>1702</v>
      </c>
      <c r="C741" s="7">
        <v>1</v>
      </c>
      <c r="D741" s="6">
        <v>45644</v>
      </c>
      <c r="E741" s="260" t="s">
        <v>985</v>
      </c>
      <c r="F741" s="426">
        <v>45424</v>
      </c>
      <c r="G741" s="403" t="s">
        <v>1059</v>
      </c>
      <c r="H741" s="403">
        <v>41.5</v>
      </c>
      <c r="I741" s="403">
        <v>42</v>
      </c>
      <c r="J741" s="7"/>
    </row>
    <row r="742" spans="1:10" ht="15" customHeight="1" x14ac:dyDescent="0.15">
      <c r="A742" s="7" t="s">
        <v>2245</v>
      </c>
      <c r="B742" s="7" t="s">
        <v>1702</v>
      </c>
      <c r="C742" s="7">
        <v>2</v>
      </c>
      <c r="D742" s="426">
        <v>45644</v>
      </c>
      <c r="E742" s="260" t="s">
        <v>2129</v>
      </c>
      <c r="F742" s="426">
        <v>45451</v>
      </c>
      <c r="G742" s="403" t="s">
        <v>2131</v>
      </c>
      <c r="H742" s="403">
        <v>15.4</v>
      </c>
      <c r="I742" s="403">
        <v>15</v>
      </c>
      <c r="J742" s="7"/>
    </row>
    <row r="743" spans="1:10" ht="15" customHeight="1" x14ac:dyDescent="0.15">
      <c r="A743" s="7" t="s">
        <v>2245</v>
      </c>
      <c r="B743" s="7" t="s">
        <v>1702</v>
      </c>
      <c r="C743" s="7">
        <v>3</v>
      </c>
      <c r="D743" s="426">
        <v>45644</v>
      </c>
      <c r="E743" s="260" t="s">
        <v>773</v>
      </c>
      <c r="F743" s="426">
        <v>45469</v>
      </c>
      <c r="G743" s="403" t="s">
        <v>803</v>
      </c>
      <c r="H743" s="403">
        <v>11.3</v>
      </c>
      <c r="I743" s="403">
        <v>11</v>
      </c>
      <c r="J743" s="7"/>
    </row>
    <row r="744" spans="1:10" ht="15" customHeight="1" x14ac:dyDescent="0.15">
      <c r="A744" s="7" t="s">
        <v>2245</v>
      </c>
      <c r="B744" s="7" t="s">
        <v>1702</v>
      </c>
      <c r="C744" s="7">
        <v>4</v>
      </c>
      <c r="D744" s="426">
        <v>45644</v>
      </c>
      <c r="E744" s="260" t="s">
        <v>2129</v>
      </c>
      <c r="F744" s="426">
        <v>45479</v>
      </c>
      <c r="G744" s="403" t="s">
        <v>2133</v>
      </c>
      <c r="H744" s="403">
        <v>18.100000000000001</v>
      </c>
      <c r="I744" s="403">
        <v>18</v>
      </c>
      <c r="J744" s="7"/>
    </row>
    <row r="745" spans="1:10" ht="15" customHeight="1" x14ac:dyDescent="0.15">
      <c r="A745" s="7" t="s">
        <v>2245</v>
      </c>
      <c r="B745" s="7" t="s">
        <v>1702</v>
      </c>
      <c r="C745" s="7">
        <v>5</v>
      </c>
      <c r="D745" s="6">
        <v>45645</v>
      </c>
      <c r="E745" s="260" t="s">
        <v>315</v>
      </c>
      <c r="F745" s="6">
        <v>45427</v>
      </c>
      <c r="G745" s="403" t="s">
        <v>1449</v>
      </c>
      <c r="H745" s="405" t="s">
        <v>798</v>
      </c>
      <c r="I745" s="405" t="s">
        <v>2135</v>
      </c>
      <c r="J745" s="7"/>
    </row>
    <row r="746" spans="1:10" ht="15" customHeight="1" x14ac:dyDescent="0.15">
      <c r="A746" s="7" t="s">
        <v>2245</v>
      </c>
      <c r="B746" s="7" t="s">
        <v>1702</v>
      </c>
      <c r="C746" s="7">
        <v>6</v>
      </c>
      <c r="D746" s="6">
        <v>45645</v>
      </c>
      <c r="E746" s="260" t="s">
        <v>315</v>
      </c>
      <c r="F746" s="6">
        <v>45428</v>
      </c>
      <c r="G746" s="403" t="s">
        <v>803</v>
      </c>
      <c r="H746" s="403">
        <v>28</v>
      </c>
      <c r="I746" s="403">
        <v>28</v>
      </c>
      <c r="J746" s="7"/>
    </row>
    <row r="747" spans="1:10" ht="15" customHeight="1" x14ac:dyDescent="0.15">
      <c r="A747" s="7" t="s">
        <v>2245</v>
      </c>
      <c r="B747" s="7" t="s">
        <v>1702</v>
      </c>
      <c r="C747" s="7">
        <v>7</v>
      </c>
      <c r="D747" s="6">
        <v>45645</v>
      </c>
      <c r="E747" s="260" t="s">
        <v>315</v>
      </c>
      <c r="F747" s="6">
        <v>45430</v>
      </c>
      <c r="G747" s="403" t="s">
        <v>798</v>
      </c>
      <c r="H747" s="403">
        <v>8.84</v>
      </c>
      <c r="I747" s="403">
        <v>8.8000000000000007</v>
      </c>
      <c r="J747" s="7"/>
    </row>
    <row r="748" spans="1:10" ht="15" customHeight="1" x14ac:dyDescent="0.15">
      <c r="A748" s="7" t="s">
        <v>2245</v>
      </c>
      <c r="B748" s="7" t="s">
        <v>1702</v>
      </c>
      <c r="C748" s="7">
        <v>8</v>
      </c>
      <c r="D748" s="6">
        <v>45646</v>
      </c>
      <c r="E748" s="260" t="s">
        <v>2136</v>
      </c>
      <c r="F748" s="6">
        <v>45511</v>
      </c>
      <c r="G748" s="403" t="s">
        <v>947</v>
      </c>
      <c r="H748" s="403">
        <v>18.600000000000001</v>
      </c>
      <c r="I748" s="403">
        <v>19</v>
      </c>
      <c r="J748" s="7"/>
    </row>
    <row r="749" spans="1:10" ht="15" customHeight="1" x14ac:dyDescent="0.15">
      <c r="A749" s="7" t="s">
        <v>2245</v>
      </c>
      <c r="B749" s="7" t="s">
        <v>1702</v>
      </c>
      <c r="C749" s="7">
        <v>9</v>
      </c>
      <c r="D749" s="6">
        <v>45646</v>
      </c>
      <c r="E749" s="260" t="s">
        <v>2136</v>
      </c>
      <c r="F749" s="6">
        <v>45524</v>
      </c>
      <c r="G749" s="403" t="s">
        <v>798</v>
      </c>
      <c r="H749" s="403">
        <v>4.74</v>
      </c>
      <c r="I749" s="403">
        <v>4.7</v>
      </c>
      <c r="J749" s="7"/>
    </row>
    <row r="750" spans="1:10" ht="15" customHeight="1" x14ac:dyDescent="0.15">
      <c r="A750" s="7" t="s">
        <v>2245</v>
      </c>
      <c r="B750" s="7" t="s">
        <v>1702</v>
      </c>
      <c r="C750" s="7">
        <v>10</v>
      </c>
      <c r="D750" s="6">
        <v>45646</v>
      </c>
      <c r="E750" s="260" t="s">
        <v>702</v>
      </c>
      <c r="F750" s="6">
        <v>45531</v>
      </c>
      <c r="G750" s="403" t="s">
        <v>803</v>
      </c>
      <c r="H750" s="403">
        <v>19.399999999999999</v>
      </c>
      <c r="I750" s="403">
        <v>19</v>
      </c>
      <c r="J750" s="7"/>
    </row>
    <row r="751" spans="1:10" ht="15" customHeight="1" x14ac:dyDescent="0.15">
      <c r="A751" s="7" t="s">
        <v>2245</v>
      </c>
      <c r="B751" s="7" t="s">
        <v>1702</v>
      </c>
      <c r="C751" s="7">
        <v>11</v>
      </c>
      <c r="D751" s="6">
        <v>45646</v>
      </c>
      <c r="E751" s="260" t="s">
        <v>2139</v>
      </c>
      <c r="F751" s="6">
        <v>45531</v>
      </c>
      <c r="G751" s="403" t="s">
        <v>803</v>
      </c>
      <c r="H751" s="405" t="s">
        <v>1449</v>
      </c>
      <c r="I751" s="405" t="s">
        <v>2141</v>
      </c>
      <c r="J751" s="7"/>
    </row>
    <row r="752" spans="1:10" ht="15" customHeight="1" x14ac:dyDescent="0.15">
      <c r="A752" s="7" t="s">
        <v>2245</v>
      </c>
      <c r="B752" s="7" t="s">
        <v>1702</v>
      </c>
      <c r="C752" s="7">
        <v>12</v>
      </c>
      <c r="D752" s="6">
        <v>45719</v>
      </c>
      <c r="E752" s="260" t="s">
        <v>2142</v>
      </c>
      <c r="F752" s="6">
        <v>45804</v>
      </c>
      <c r="G752" s="403" t="s">
        <v>800</v>
      </c>
      <c r="H752" s="403">
        <v>4.42</v>
      </c>
      <c r="I752" s="403">
        <v>4.4000000000000004</v>
      </c>
      <c r="J752" s="7"/>
    </row>
    <row r="753" spans="1:10" ht="15" customHeight="1" x14ac:dyDescent="0.15">
      <c r="A753" s="7" t="s">
        <v>2245</v>
      </c>
      <c r="B753" s="7" t="s">
        <v>1702</v>
      </c>
      <c r="C753" s="7">
        <v>13</v>
      </c>
      <c r="D753" s="6">
        <v>45719</v>
      </c>
      <c r="E753" s="260" t="s">
        <v>1192</v>
      </c>
      <c r="F753" s="6">
        <v>45818</v>
      </c>
      <c r="G753" s="403" t="s">
        <v>800</v>
      </c>
      <c r="H753" s="405" t="s">
        <v>2144</v>
      </c>
      <c r="I753" s="403">
        <v>8.3000000000000007</v>
      </c>
      <c r="J753" s="7"/>
    </row>
    <row r="754" spans="1:10" ht="15" customHeight="1" x14ac:dyDescent="0.15">
      <c r="A754" s="7" t="s">
        <v>2245</v>
      </c>
      <c r="B754" s="7" t="s">
        <v>1702</v>
      </c>
      <c r="C754" s="7">
        <v>14</v>
      </c>
      <c r="D754" s="6">
        <v>45719</v>
      </c>
      <c r="E754" s="260" t="s">
        <v>1192</v>
      </c>
      <c r="F754" s="6">
        <v>45829</v>
      </c>
      <c r="G754" s="403" t="s">
        <v>1449</v>
      </c>
      <c r="H754" s="403" t="s">
        <v>1449</v>
      </c>
      <c r="I754" s="403" t="s">
        <v>2146</v>
      </c>
      <c r="J754" s="7"/>
    </row>
    <row r="755" spans="1:10" ht="15" customHeight="1" x14ac:dyDescent="0.15">
      <c r="A755" s="7" t="s">
        <v>2245</v>
      </c>
      <c r="B755" s="7" t="s">
        <v>1703</v>
      </c>
      <c r="C755" s="7">
        <v>1</v>
      </c>
      <c r="D755" s="6">
        <v>45503</v>
      </c>
      <c r="E755" s="208" t="s">
        <v>1875</v>
      </c>
      <c r="F755" s="6">
        <v>45408</v>
      </c>
      <c r="G755" s="7" t="s">
        <v>2246</v>
      </c>
      <c r="H755" s="7">
        <v>5.5</v>
      </c>
      <c r="I755" s="7">
        <v>5.5</v>
      </c>
      <c r="J755" s="7"/>
    </row>
    <row r="756" spans="1:10" ht="15" customHeight="1" x14ac:dyDescent="0.15">
      <c r="A756" s="7" t="s">
        <v>2245</v>
      </c>
      <c r="B756" s="7" t="s">
        <v>1703</v>
      </c>
      <c r="C756" s="7">
        <v>2</v>
      </c>
      <c r="D756" s="6">
        <v>45503</v>
      </c>
      <c r="E756" s="208" t="s">
        <v>1875</v>
      </c>
      <c r="F756" s="6">
        <v>45408</v>
      </c>
      <c r="G756" s="7" t="s">
        <v>2247</v>
      </c>
      <c r="H756" s="7">
        <v>27</v>
      </c>
      <c r="I756" s="7">
        <v>27</v>
      </c>
      <c r="J756" s="7"/>
    </row>
    <row r="757" spans="1:10" ht="15" customHeight="1" x14ac:dyDescent="0.15">
      <c r="A757" s="7" t="s">
        <v>2245</v>
      </c>
      <c r="B757" s="7" t="s">
        <v>1703</v>
      </c>
      <c r="C757" s="7">
        <v>3</v>
      </c>
      <c r="D757" s="6">
        <v>45503</v>
      </c>
      <c r="E757" s="208" t="s">
        <v>1952</v>
      </c>
      <c r="F757" s="6">
        <v>45408</v>
      </c>
      <c r="G757" s="7" t="s">
        <v>2246</v>
      </c>
      <c r="H757" s="7">
        <v>16.2</v>
      </c>
      <c r="I757" s="7">
        <v>16</v>
      </c>
      <c r="J757" s="7"/>
    </row>
    <row r="758" spans="1:10" ht="15" customHeight="1" x14ac:dyDescent="0.15">
      <c r="A758" s="7" t="s">
        <v>2245</v>
      </c>
      <c r="B758" s="7" t="s">
        <v>1703</v>
      </c>
      <c r="C758" s="7">
        <v>4</v>
      </c>
      <c r="D758" s="6">
        <v>45503</v>
      </c>
      <c r="E758" s="208" t="s">
        <v>1925</v>
      </c>
      <c r="F758" s="6">
        <v>45413</v>
      </c>
      <c r="G758" s="7" t="s">
        <v>2248</v>
      </c>
      <c r="H758" s="7" t="s">
        <v>2249</v>
      </c>
      <c r="I758" s="7" t="s">
        <v>2030</v>
      </c>
      <c r="J758" s="7"/>
    </row>
    <row r="759" spans="1:10" ht="15" customHeight="1" x14ac:dyDescent="0.15">
      <c r="A759" s="7" t="s">
        <v>2245</v>
      </c>
      <c r="B759" s="7" t="s">
        <v>1703</v>
      </c>
      <c r="C759" s="7">
        <v>5</v>
      </c>
      <c r="D759" s="6">
        <v>45503</v>
      </c>
      <c r="E759" s="208" t="s">
        <v>1871</v>
      </c>
      <c r="F759" s="6">
        <v>45416</v>
      </c>
      <c r="G759" s="7" t="s">
        <v>2248</v>
      </c>
      <c r="H759" s="7" t="s">
        <v>2250</v>
      </c>
      <c r="I759" s="7" t="s">
        <v>2026</v>
      </c>
      <c r="J759" s="7"/>
    </row>
    <row r="760" spans="1:10" ht="15" customHeight="1" x14ac:dyDescent="0.15">
      <c r="A760" s="7" t="s">
        <v>2245</v>
      </c>
      <c r="B760" s="7" t="s">
        <v>1703</v>
      </c>
      <c r="C760" s="7">
        <v>6</v>
      </c>
      <c r="D760" s="6">
        <v>45504</v>
      </c>
      <c r="E760" s="208" t="s">
        <v>2153</v>
      </c>
      <c r="F760" s="6">
        <v>45418</v>
      </c>
      <c r="G760" s="7" t="s">
        <v>2250</v>
      </c>
      <c r="H760" s="7" t="s">
        <v>2251</v>
      </c>
      <c r="I760" s="7" t="s">
        <v>2252</v>
      </c>
      <c r="J760" s="7"/>
    </row>
    <row r="761" spans="1:10" ht="15" customHeight="1" x14ac:dyDescent="0.15">
      <c r="A761" s="7" t="s">
        <v>2245</v>
      </c>
      <c r="B761" s="7" t="s">
        <v>1703</v>
      </c>
      <c r="C761" s="7">
        <v>7</v>
      </c>
      <c r="D761" s="6">
        <v>45504</v>
      </c>
      <c r="E761" s="208" t="s">
        <v>2157</v>
      </c>
      <c r="F761" s="6">
        <v>45418</v>
      </c>
      <c r="G761" s="7" t="s">
        <v>2253</v>
      </c>
      <c r="H761" s="7" t="s">
        <v>2250</v>
      </c>
      <c r="I761" s="7" t="s">
        <v>2254</v>
      </c>
      <c r="J761" s="7"/>
    </row>
    <row r="762" spans="1:10" ht="15" customHeight="1" x14ac:dyDescent="0.15">
      <c r="A762" s="7" t="s">
        <v>2245</v>
      </c>
      <c r="B762" s="7" t="s">
        <v>1703</v>
      </c>
      <c r="C762" s="7">
        <v>8</v>
      </c>
      <c r="D762" s="6">
        <v>45504</v>
      </c>
      <c r="E762" s="208" t="s">
        <v>1954</v>
      </c>
      <c r="F762" s="6">
        <v>45428</v>
      </c>
      <c r="G762" s="7" t="s">
        <v>2255</v>
      </c>
      <c r="H762" s="7">
        <v>26.4</v>
      </c>
      <c r="I762" s="7">
        <v>26</v>
      </c>
      <c r="J762" s="7"/>
    </row>
    <row r="763" spans="1:10" ht="15" customHeight="1" x14ac:dyDescent="0.15">
      <c r="A763" s="7" t="s">
        <v>2245</v>
      </c>
      <c r="B763" s="7" t="s">
        <v>1703</v>
      </c>
      <c r="C763" s="7">
        <v>9</v>
      </c>
      <c r="D763" s="6">
        <v>45502</v>
      </c>
      <c r="E763" s="208" t="s">
        <v>2075</v>
      </c>
      <c r="F763" s="6">
        <v>45437</v>
      </c>
      <c r="G763" s="7" t="s">
        <v>2247</v>
      </c>
      <c r="H763" s="7">
        <v>5.39</v>
      </c>
      <c r="I763" s="7">
        <v>5.4</v>
      </c>
      <c r="J763" s="7"/>
    </row>
    <row r="764" spans="1:10" ht="15" customHeight="1" x14ac:dyDescent="0.15">
      <c r="A764" s="7" t="s">
        <v>2245</v>
      </c>
      <c r="B764" s="7" t="s">
        <v>1703</v>
      </c>
      <c r="C764" s="7">
        <v>10</v>
      </c>
      <c r="D764" s="6">
        <v>45502</v>
      </c>
      <c r="E764" s="208" t="s">
        <v>1920</v>
      </c>
      <c r="F764" s="6">
        <v>45440</v>
      </c>
      <c r="G764" s="7" t="s">
        <v>2247</v>
      </c>
      <c r="H764" s="7" t="s">
        <v>2256</v>
      </c>
      <c r="I764" s="7" t="s">
        <v>2257</v>
      </c>
      <c r="J764" s="7"/>
    </row>
    <row r="765" spans="1:10" ht="15" customHeight="1" x14ac:dyDescent="0.15">
      <c r="A765" s="7" t="s">
        <v>2245</v>
      </c>
      <c r="B765" s="7" t="s">
        <v>1703</v>
      </c>
      <c r="C765" s="7">
        <v>11</v>
      </c>
      <c r="D765" s="6">
        <v>45504</v>
      </c>
      <c r="E765" s="208" t="s">
        <v>1914</v>
      </c>
      <c r="F765" s="6">
        <v>45432</v>
      </c>
      <c r="G765" s="7" t="s">
        <v>2250</v>
      </c>
      <c r="H765" s="7" t="s">
        <v>2250</v>
      </c>
      <c r="I765" s="7" t="s">
        <v>1919</v>
      </c>
      <c r="J765" s="7"/>
    </row>
    <row r="766" spans="1:10" ht="15" customHeight="1" x14ac:dyDescent="0.15">
      <c r="A766" s="7" t="s">
        <v>2245</v>
      </c>
      <c r="B766" s="7" t="s">
        <v>1703</v>
      </c>
      <c r="C766" s="7">
        <v>12</v>
      </c>
      <c r="D766" s="6">
        <v>45504</v>
      </c>
      <c r="E766" s="208" t="s">
        <v>1914</v>
      </c>
      <c r="F766" s="6">
        <v>45435</v>
      </c>
      <c r="G766" s="7" t="s">
        <v>2258</v>
      </c>
      <c r="H766" s="7">
        <v>38.5</v>
      </c>
      <c r="I766" s="7">
        <v>39</v>
      </c>
      <c r="J766" s="7"/>
    </row>
    <row r="767" spans="1:10" ht="15" customHeight="1" x14ac:dyDescent="0.15">
      <c r="A767" s="7" t="s">
        <v>2245</v>
      </c>
      <c r="B767" s="7" t="s">
        <v>1703</v>
      </c>
      <c r="C767" s="7">
        <v>13</v>
      </c>
      <c r="D767" s="6">
        <v>45504</v>
      </c>
      <c r="E767" s="208" t="s">
        <v>2121</v>
      </c>
      <c r="F767" s="6">
        <v>45446</v>
      </c>
      <c r="G767" s="7" t="s">
        <v>2259</v>
      </c>
      <c r="H767" s="7">
        <v>105</v>
      </c>
      <c r="I767" s="145">
        <v>110</v>
      </c>
      <c r="J767" s="7"/>
    </row>
    <row r="768" spans="1:10" ht="15" customHeight="1" x14ac:dyDescent="0.15">
      <c r="A768" s="7" t="s">
        <v>2245</v>
      </c>
      <c r="B768" s="7" t="s">
        <v>1703</v>
      </c>
      <c r="C768" s="7">
        <v>14</v>
      </c>
      <c r="D768" s="6">
        <v>45504</v>
      </c>
      <c r="E768" s="208" t="s">
        <v>1877</v>
      </c>
      <c r="F768" s="6">
        <v>45413</v>
      </c>
      <c r="G768" s="7" t="s">
        <v>2260</v>
      </c>
      <c r="H768" s="7" t="s">
        <v>2256</v>
      </c>
      <c r="I768" s="7" t="s">
        <v>2030</v>
      </c>
      <c r="J768" s="7"/>
    </row>
    <row r="769" spans="1:10" ht="15" customHeight="1" x14ac:dyDescent="0.15">
      <c r="A769" s="7" t="s">
        <v>2245</v>
      </c>
      <c r="B769" s="7" t="s">
        <v>1703</v>
      </c>
      <c r="C769" s="7">
        <v>15</v>
      </c>
      <c r="D769" s="6">
        <v>45505</v>
      </c>
      <c r="E769" s="208" t="s">
        <v>1877</v>
      </c>
      <c r="F769" s="6">
        <v>45441</v>
      </c>
      <c r="G769" s="7" t="s">
        <v>2261</v>
      </c>
      <c r="H769" s="7">
        <v>3.61</v>
      </c>
      <c r="I769" s="7">
        <v>3.6</v>
      </c>
      <c r="J769" s="7"/>
    </row>
    <row r="770" spans="1:10" ht="15" customHeight="1" x14ac:dyDescent="0.15">
      <c r="A770" s="7" t="s">
        <v>2245</v>
      </c>
      <c r="B770" s="7" t="s">
        <v>1703</v>
      </c>
      <c r="C770" s="7">
        <v>16</v>
      </c>
      <c r="D770" s="6">
        <v>45505</v>
      </c>
      <c r="E770" s="208" t="s">
        <v>1877</v>
      </c>
      <c r="F770" s="6">
        <v>45448</v>
      </c>
      <c r="G770" s="7" t="s">
        <v>2262</v>
      </c>
      <c r="H770" s="7" t="s">
        <v>2261</v>
      </c>
      <c r="I770" s="7" t="s">
        <v>1904</v>
      </c>
      <c r="J770" s="7"/>
    </row>
    <row r="771" spans="1:10" ht="15" customHeight="1" x14ac:dyDescent="0.15">
      <c r="A771" s="7" t="s">
        <v>2245</v>
      </c>
      <c r="B771" s="7" t="s">
        <v>1703</v>
      </c>
      <c r="C771" s="7">
        <v>17</v>
      </c>
      <c r="D771" s="6">
        <v>45505</v>
      </c>
      <c r="E771" s="208" t="s">
        <v>2173</v>
      </c>
      <c r="F771" s="6">
        <v>45450</v>
      </c>
      <c r="G771" s="7" t="s">
        <v>2260</v>
      </c>
      <c r="H771" s="7" t="s">
        <v>2256</v>
      </c>
      <c r="I771" s="7" t="s">
        <v>2030</v>
      </c>
      <c r="J771" s="7"/>
    </row>
    <row r="772" spans="1:10" ht="15" customHeight="1" x14ac:dyDescent="0.15">
      <c r="A772" s="7" t="s">
        <v>2245</v>
      </c>
      <c r="B772" s="7" t="s">
        <v>1703</v>
      </c>
      <c r="C772" s="7">
        <v>18</v>
      </c>
      <c r="D772" s="6">
        <v>45505</v>
      </c>
      <c r="E772" s="208" t="s">
        <v>2175</v>
      </c>
      <c r="F772" s="6">
        <v>45450</v>
      </c>
      <c r="G772" s="7" t="s">
        <v>2246</v>
      </c>
      <c r="H772" s="7">
        <v>20.3</v>
      </c>
      <c r="I772" s="7">
        <v>20</v>
      </c>
      <c r="J772" s="7"/>
    </row>
    <row r="773" spans="1:10" ht="15" customHeight="1" x14ac:dyDescent="0.15">
      <c r="A773" s="7" t="s">
        <v>2245</v>
      </c>
      <c r="B773" s="7" t="s">
        <v>1703</v>
      </c>
      <c r="C773" s="7">
        <v>19</v>
      </c>
      <c r="D773" s="6">
        <v>45505</v>
      </c>
      <c r="E773" s="208" t="s">
        <v>1931</v>
      </c>
      <c r="F773" s="6">
        <v>45457</v>
      </c>
      <c r="G773" s="7" t="s">
        <v>2261</v>
      </c>
      <c r="H773" s="7">
        <v>25.1</v>
      </c>
      <c r="I773" s="7">
        <v>25</v>
      </c>
      <c r="J773" s="7"/>
    </row>
    <row r="774" spans="1:10" ht="15" customHeight="1" x14ac:dyDescent="0.15">
      <c r="A774" s="7" t="s">
        <v>2245</v>
      </c>
      <c r="B774" s="7" t="s">
        <v>1703</v>
      </c>
      <c r="C774" s="7">
        <v>20</v>
      </c>
      <c r="D774" s="6">
        <v>45505</v>
      </c>
      <c r="E774" s="208" t="s">
        <v>2173</v>
      </c>
      <c r="F774" s="6">
        <v>45456</v>
      </c>
      <c r="G774" s="7" t="s">
        <v>2250</v>
      </c>
      <c r="H774" s="7" t="s">
        <v>2263</v>
      </c>
      <c r="I774" s="7" t="s">
        <v>2264</v>
      </c>
      <c r="J774" s="7"/>
    </row>
    <row r="775" spans="1:10" ht="15" customHeight="1" x14ac:dyDescent="0.15">
      <c r="A775" s="7" t="s">
        <v>2245</v>
      </c>
      <c r="B775" s="7" t="s">
        <v>1703</v>
      </c>
      <c r="C775" s="7">
        <v>21</v>
      </c>
      <c r="D775" s="6">
        <v>45505</v>
      </c>
      <c r="E775" s="208" t="s">
        <v>2173</v>
      </c>
      <c r="F775" s="6">
        <v>45456</v>
      </c>
      <c r="G775" s="7" t="s">
        <v>2265</v>
      </c>
      <c r="H775" s="7" t="s">
        <v>2260</v>
      </c>
      <c r="I775" s="7" t="s">
        <v>1904</v>
      </c>
      <c r="J775" s="7"/>
    </row>
    <row r="776" spans="1:10" ht="15" customHeight="1" x14ac:dyDescent="0.15">
      <c r="A776" s="7" t="s">
        <v>2245</v>
      </c>
      <c r="B776" s="7" t="s">
        <v>1703</v>
      </c>
      <c r="C776" s="7">
        <v>22</v>
      </c>
      <c r="D776" s="6">
        <v>45505</v>
      </c>
      <c r="E776" s="208" t="s">
        <v>1931</v>
      </c>
      <c r="F776" s="6">
        <v>45458</v>
      </c>
      <c r="G776" s="7" t="s">
        <v>2256</v>
      </c>
      <c r="H776" s="7">
        <v>6.62</v>
      </c>
      <c r="I776" s="7">
        <v>6.6</v>
      </c>
      <c r="J776" s="7"/>
    </row>
    <row r="777" spans="1:10" ht="15" customHeight="1" x14ac:dyDescent="0.15">
      <c r="A777" s="7" t="s">
        <v>2245</v>
      </c>
      <c r="B777" s="7" t="s">
        <v>1703</v>
      </c>
      <c r="C777" s="7">
        <v>23</v>
      </c>
      <c r="D777" s="6">
        <v>45505</v>
      </c>
      <c r="E777" s="208" t="s">
        <v>1925</v>
      </c>
      <c r="F777" s="6">
        <v>45457</v>
      </c>
      <c r="G777" s="7" t="s">
        <v>2265</v>
      </c>
      <c r="H777" s="7" t="s">
        <v>2260</v>
      </c>
      <c r="I777" s="7" t="s">
        <v>1904</v>
      </c>
      <c r="J777" s="7"/>
    </row>
    <row r="778" spans="1:10" ht="15" customHeight="1" x14ac:dyDescent="0.15">
      <c r="A778" s="7" t="s">
        <v>2245</v>
      </c>
      <c r="B778" s="7" t="s">
        <v>1703</v>
      </c>
      <c r="C778" s="7">
        <v>24</v>
      </c>
      <c r="D778" s="6">
        <v>45505</v>
      </c>
      <c r="E778" s="208" t="s">
        <v>1943</v>
      </c>
      <c r="F778" s="6">
        <v>45460</v>
      </c>
      <c r="G778" s="7" t="s">
        <v>2246</v>
      </c>
      <c r="H778" s="7" t="s">
        <v>2265</v>
      </c>
      <c r="I778" s="7" t="s">
        <v>2026</v>
      </c>
      <c r="J778" s="7"/>
    </row>
    <row r="779" spans="1:10" ht="15" customHeight="1" x14ac:dyDescent="0.15">
      <c r="A779" s="7" t="s">
        <v>2245</v>
      </c>
      <c r="B779" s="7" t="s">
        <v>1703</v>
      </c>
      <c r="C779" s="7">
        <v>25</v>
      </c>
      <c r="D779" s="6">
        <v>45630</v>
      </c>
      <c r="E779" s="208" t="s">
        <v>2075</v>
      </c>
      <c r="F779" s="6">
        <v>45834</v>
      </c>
      <c r="G779" s="7" t="s">
        <v>2266</v>
      </c>
      <c r="H779" s="7" t="s">
        <v>2250</v>
      </c>
      <c r="I779" s="7" t="s">
        <v>2267</v>
      </c>
      <c r="J779" s="7"/>
    </row>
    <row r="780" spans="1:10" ht="15" customHeight="1" x14ac:dyDescent="0.15">
      <c r="A780" s="7" t="s">
        <v>2245</v>
      </c>
      <c r="B780" s="7" t="s">
        <v>1703</v>
      </c>
      <c r="C780" s="7">
        <v>26</v>
      </c>
      <c r="D780" s="6">
        <v>45631</v>
      </c>
      <c r="E780" s="208" t="s">
        <v>1916</v>
      </c>
      <c r="F780" s="6">
        <v>45482</v>
      </c>
      <c r="G780" s="7" t="s">
        <v>2263</v>
      </c>
      <c r="H780" s="7">
        <v>22.2</v>
      </c>
      <c r="I780" s="7">
        <v>22</v>
      </c>
      <c r="J780" s="7"/>
    </row>
    <row r="781" spans="1:10" ht="15" customHeight="1" x14ac:dyDescent="0.15">
      <c r="A781" s="7" t="s">
        <v>2245</v>
      </c>
      <c r="B781" s="7" t="s">
        <v>1703</v>
      </c>
      <c r="C781" s="7">
        <v>27</v>
      </c>
      <c r="D781" s="6">
        <v>45631</v>
      </c>
      <c r="E781" s="208" t="s">
        <v>1943</v>
      </c>
      <c r="F781" s="6">
        <v>45502</v>
      </c>
      <c r="G781" s="7" t="s">
        <v>2265</v>
      </c>
      <c r="H781" s="7" t="s">
        <v>2250</v>
      </c>
      <c r="I781" s="7" t="s">
        <v>2268</v>
      </c>
      <c r="J781" s="7"/>
    </row>
    <row r="782" spans="1:10" ht="15" customHeight="1" x14ac:dyDescent="0.15">
      <c r="A782" s="7" t="s">
        <v>2245</v>
      </c>
      <c r="B782" s="7" t="s">
        <v>1703</v>
      </c>
      <c r="C782" s="7">
        <v>28</v>
      </c>
      <c r="D782" s="6">
        <v>45631</v>
      </c>
      <c r="E782" s="208" t="s">
        <v>1943</v>
      </c>
      <c r="F782" s="6">
        <v>45503</v>
      </c>
      <c r="G782" s="7" t="s">
        <v>2249</v>
      </c>
      <c r="H782" s="7">
        <v>44.6</v>
      </c>
      <c r="I782" s="7">
        <v>45</v>
      </c>
      <c r="J782" s="7"/>
    </row>
    <row r="783" spans="1:10" ht="15" customHeight="1" x14ac:dyDescent="0.15">
      <c r="A783" s="7" t="s">
        <v>2245</v>
      </c>
      <c r="B783" s="7" t="s">
        <v>1703</v>
      </c>
      <c r="C783" s="7">
        <v>29</v>
      </c>
      <c r="D783" s="6">
        <v>45635</v>
      </c>
      <c r="E783" s="260" t="s">
        <v>2190</v>
      </c>
      <c r="F783" s="6">
        <v>45498</v>
      </c>
      <c r="G783" s="7" t="s">
        <v>2246</v>
      </c>
      <c r="H783" s="7" t="s">
        <v>2260</v>
      </c>
      <c r="I783" s="7" t="s">
        <v>2029</v>
      </c>
      <c r="J783" s="7"/>
    </row>
    <row r="784" spans="1:10" ht="15" customHeight="1" x14ac:dyDescent="0.15">
      <c r="A784" s="7" t="s">
        <v>2245</v>
      </c>
      <c r="B784" s="7" t="s">
        <v>1703</v>
      </c>
      <c r="C784" s="7">
        <v>30</v>
      </c>
      <c r="D784" s="426">
        <v>45635</v>
      </c>
      <c r="E784" s="260" t="s">
        <v>2190</v>
      </c>
      <c r="F784" s="426">
        <v>45503</v>
      </c>
      <c r="G784" s="7" t="s">
        <v>2260</v>
      </c>
      <c r="H784" s="7">
        <v>6.1</v>
      </c>
      <c r="I784" s="7">
        <v>6.1</v>
      </c>
      <c r="J784" s="7"/>
    </row>
    <row r="785" spans="1:10" ht="15" customHeight="1" x14ac:dyDescent="0.15">
      <c r="A785" s="7" t="s">
        <v>2245</v>
      </c>
      <c r="B785" s="7" t="s">
        <v>1703</v>
      </c>
      <c r="C785" s="7">
        <v>31</v>
      </c>
      <c r="D785" s="426">
        <v>45636</v>
      </c>
      <c r="E785" s="208" t="s">
        <v>1863</v>
      </c>
      <c r="F785" s="426">
        <v>45408</v>
      </c>
      <c r="G785" s="7" t="s">
        <v>2265</v>
      </c>
      <c r="H785" s="7">
        <v>6.4</v>
      </c>
      <c r="I785" s="7">
        <v>6.4</v>
      </c>
      <c r="J785" s="7"/>
    </row>
    <row r="786" spans="1:10" ht="15" customHeight="1" x14ac:dyDescent="0.15">
      <c r="A786" s="7" t="s">
        <v>2245</v>
      </c>
      <c r="B786" s="7" t="s">
        <v>1703</v>
      </c>
      <c r="C786" s="7">
        <v>32</v>
      </c>
      <c r="D786" s="426">
        <v>45636</v>
      </c>
      <c r="E786" s="208" t="s">
        <v>1863</v>
      </c>
      <c r="F786" s="426">
        <v>45436</v>
      </c>
      <c r="G786" s="7" t="s">
        <v>2260</v>
      </c>
      <c r="H786" s="7">
        <v>7.77</v>
      </c>
      <c r="I786" s="7">
        <v>7.8</v>
      </c>
      <c r="J786" s="7"/>
    </row>
    <row r="787" spans="1:10" ht="15" customHeight="1" x14ac:dyDescent="0.15">
      <c r="A787" s="7" t="s">
        <v>2245</v>
      </c>
      <c r="B787" s="7" t="s">
        <v>1703</v>
      </c>
      <c r="C787" s="7">
        <v>33</v>
      </c>
      <c r="D787" s="426">
        <v>45637</v>
      </c>
      <c r="E787" s="208" t="s">
        <v>1863</v>
      </c>
      <c r="F787" s="426">
        <v>45474</v>
      </c>
      <c r="G787" s="7" t="s">
        <v>2261</v>
      </c>
      <c r="H787" s="7">
        <v>4.22</v>
      </c>
      <c r="I787" s="7">
        <v>4.2</v>
      </c>
      <c r="J787" s="7"/>
    </row>
    <row r="788" spans="1:10" ht="15" customHeight="1" x14ac:dyDescent="0.15">
      <c r="A788" s="7" t="s">
        <v>2245</v>
      </c>
      <c r="B788" s="7" t="s">
        <v>1703</v>
      </c>
      <c r="C788" s="7">
        <v>34</v>
      </c>
      <c r="D788" s="6">
        <v>45637</v>
      </c>
      <c r="E788" s="208" t="s">
        <v>1916</v>
      </c>
      <c r="F788" s="6">
        <v>45522</v>
      </c>
      <c r="G788" s="7" t="s">
        <v>2260</v>
      </c>
      <c r="H788" s="7">
        <v>32.6</v>
      </c>
      <c r="I788" s="7">
        <v>33</v>
      </c>
      <c r="J788" s="7"/>
    </row>
    <row r="789" spans="1:10" ht="15" customHeight="1" x14ac:dyDescent="0.15">
      <c r="A789" s="7" t="s">
        <v>2245</v>
      </c>
      <c r="B789" s="7" t="s">
        <v>1703</v>
      </c>
      <c r="C789" s="7">
        <v>35</v>
      </c>
      <c r="D789" s="6">
        <v>45638</v>
      </c>
      <c r="E789" s="208" t="s">
        <v>2071</v>
      </c>
      <c r="F789" s="6">
        <v>45549</v>
      </c>
      <c r="G789" s="7" t="s">
        <v>2260</v>
      </c>
      <c r="H789" s="7" t="s">
        <v>2249</v>
      </c>
      <c r="I789" s="7" t="s">
        <v>1906</v>
      </c>
      <c r="J789" s="7"/>
    </row>
    <row r="790" spans="1:10" ht="15" customHeight="1" x14ac:dyDescent="0.15">
      <c r="A790" s="7" t="s">
        <v>2245</v>
      </c>
      <c r="B790" s="7" t="s">
        <v>1703</v>
      </c>
      <c r="C790" s="7">
        <v>36</v>
      </c>
      <c r="D790" s="6">
        <v>45638</v>
      </c>
      <c r="E790" s="208" t="s">
        <v>2071</v>
      </c>
      <c r="F790" s="6">
        <v>45554</v>
      </c>
      <c r="G790" s="7" t="s">
        <v>2265</v>
      </c>
      <c r="H790" s="7" t="s">
        <v>2260</v>
      </c>
      <c r="I790" s="7" t="s">
        <v>1904</v>
      </c>
      <c r="J790" s="7"/>
    </row>
    <row r="791" spans="1:10" ht="15" customHeight="1" x14ac:dyDescent="0.15">
      <c r="A791" s="7" t="s">
        <v>2245</v>
      </c>
      <c r="B791" s="7" t="s">
        <v>1703</v>
      </c>
      <c r="C791" s="7">
        <v>37</v>
      </c>
      <c r="D791" s="6">
        <v>45638</v>
      </c>
      <c r="E791" s="208" t="s">
        <v>2071</v>
      </c>
      <c r="F791" s="6">
        <v>45555</v>
      </c>
      <c r="G791" s="7" t="s">
        <v>2263</v>
      </c>
      <c r="H791" s="7" t="s">
        <v>2250</v>
      </c>
      <c r="I791" s="7" t="s">
        <v>2264</v>
      </c>
      <c r="J791" s="7"/>
    </row>
    <row r="792" spans="1:10" ht="15" customHeight="1" x14ac:dyDescent="0.15">
      <c r="A792" s="7" t="s">
        <v>2245</v>
      </c>
      <c r="B792" s="7" t="s">
        <v>1703</v>
      </c>
      <c r="C792" s="7">
        <v>38</v>
      </c>
      <c r="D792" s="6">
        <v>45638</v>
      </c>
      <c r="E792" s="208" t="s">
        <v>1925</v>
      </c>
      <c r="F792" s="6">
        <v>45561</v>
      </c>
      <c r="G792" s="7" t="s">
        <v>2269</v>
      </c>
      <c r="H792" s="7">
        <v>8.8000000000000007</v>
      </c>
      <c r="I792" s="7">
        <v>8.8000000000000007</v>
      </c>
      <c r="J792" s="7"/>
    </row>
    <row r="793" spans="1:10" ht="15" customHeight="1" x14ac:dyDescent="0.15">
      <c r="A793" s="7" t="s">
        <v>2245</v>
      </c>
      <c r="B793" s="7" t="s">
        <v>1703</v>
      </c>
      <c r="C793" s="7">
        <v>39</v>
      </c>
      <c r="D793" s="6">
        <v>45638</v>
      </c>
      <c r="E793" s="208" t="s">
        <v>2198</v>
      </c>
      <c r="F793" s="6">
        <v>45564</v>
      </c>
      <c r="G793" s="7" t="s">
        <v>2265</v>
      </c>
      <c r="H793" s="7">
        <v>10.4</v>
      </c>
      <c r="I793" s="7">
        <v>10</v>
      </c>
      <c r="J793" s="7"/>
    </row>
    <row r="794" spans="1:10" ht="15" customHeight="1" x14ac:dyDescent="0.15">
      <c r="A794" s="7" t="s">
        <v>2245</v>
      </c>
      <c r="B794" s="7" t="s">
        <v>1703</v>
      </c>
      <c r="C794" s="7">
        <v>40</v>
      </c>
      <c r="D794" s="6">
        <v>45642</v>
      </c>
      <c r="E794" s="208" t="s">
        <v>2200</v>
      </c>
      <c r="F794" s="6">
        <v>45565</v>
      </c>
      <c r="G794" s="7" t="s">
        <v>2260</v>
      </c>
      <c r="H794" s="7">
        <v>3.97</v>
      </c>
      <c r="I794" s="7">
        <v>4</v>
      </c>
      <c r="J794" s="7"/>
    </row>
    <row r="795" spans="1:10" ht="15" customHeight="1" x14ac:dyDescent="0.15">
      <c r="A795" s="7" t="s">
        <v>2245</v>
      </c>
      <c r="B795" s="7" t="s">
        <v>1703</v>
      </c>
      <c r="C795" s="7">
        <v>41</v>
      </c>
      <c r="D795" s="6">
        <v>45642</v>
      </c>
      <c r="E795" s="208" t="s">
        <v>2200</v>
      </c>
      <c r="F795" s="6">
        <v>45571</v>
      </c>
      <c r="G795" s="7" t="s">
        <v>2249</v>
      </c>
      <c r="H795" s="7" t="s">
        <v>2255</v>
      </c>
      <c r="I795" s="7" t="s">
        <v>2028</v>
      </c>
      <c r="J795" s="7"/>
    </row>
    <row r="796" spans="1:10" ht="15" customHeight="1" x14ac:dyDescent="0.15">
      <c r="A796" s="7" t="s">
        <v>2245</v>
      </c>
      <c r="B796" s="7" t="s">
        <v>1703</v>
      </c>
      <c r="C796" s="7">
        <v>42</v>
      </c>
      <c r="D796" s="6">
        <v>45642</v>
      </c>
      <c r="E796" s="208" t="s">
        <v>1871</v>
      </c>
      <c r="F796" s="6">
        <v>45582</v>
      </c>
      <c r="G796" s="7" t="s">
        <v>2249</v>
      </c>
      <c r="H796" s="7" t="s">
        <v>2260</v>
      </c>
      <c r="I796" s="7" t="s">
        <v>1906</v>
      </c>
      <c r="J796" s="7"/>
    </row>
    <row r="797" spans="1:10" ht="15" customHeight="1" x14ac:dyDescent="0.15">
      <c r="A797" s="7" t="s">
        <v>2245</v>
      </c>
      <c r="B797" s="7" t="s">
        <v>1703</v>
      </c>
      <c r="C797" s="7">
        <v>43</v>
      </c>
      <c r="D797" s="6">
        <v>45643</v>
      </c>
      <c r="E797" s="208" t="s">
        <v>1957</v>
      </c>
      <c r="F797" s="6">
        <v>45424</v>
      </c>
      <c r="G797" s="7" t="s">
        <v>2265</v>
      </c>
      <c r="H797" s="7">
        <v>7.12</v>
      </c>
      <c r="I797" s="7">
        <v>7.1</v>
      </c>
      <c r="J797" s="7"/>
    </row>
    <row r="798" spans="1:10" ht="15" customHeight="1" x14ac:dyDescent="0.15">
      <c r="A798" s="7" t="s">
        <v>2245</v>
      </c>
      <c r="B798" s="7" t="s">
        <v>1703</v>
      </c>
      <c r="C798" s="7">
        <v>44</v>
      </c>
      <c r="D798" s="6">
        <v>45643</v>
      </c>
      <c r="E798" s="208" t="s">
        <v>1957</v>
      </c>
      <c r="F798" s="6">
        <v>45425</v>
      </c>
      <c r="G798" s="7" t="s">
        <v>2246</v>
      </c>
      <c r="H798" s="7">
        <v>27.5</v>
      </c>
      <c r="I798" s="7">
        <v>28</v>
      </c>
      <c r="J798" s="7"/>
    </row>
    <row r="799" spans="1:10" ht="15" customHeight="1" x14ac:dyDescent="0.15">
      <c r="A799" s="7" t="s">
        <v>2245</v>
      </c>
      <c r="B799" s="7" t="s">
        <v>1703</v>
      </c>
      <c r="C799" s="7">
        <v>45</v>
      </c>
      <c r="D799" s="6">
        <v>45644</v>
      </c>
      <c r="E799" s="208" t="s">
        <v>1957</v>
      </c>
      <c r="F799" s="6">
        <v>45448</v>
      </c>
      <c r="G799" s="7" t="s">
        <v>2249</v>
      </c>
      <c r="H799" s="7">
        <v>20.3</v>
      </c>
      <c r="I799" s="7">
        <v>20</v>
      </c>
      <c r="J799" s="7"/>
    </row>
    <row r="800" spans="1:10" ht="15" customHeight="1" x14ac:dyDescent="0.15">
      <c r="A800" s="7" t="s">
        <v>2245</v>
      </c>
      <c r="B800" s="7" t="s">
        <v>1703</v>
      </c>
      <c r="C800" s="7">
        <v>46</v>
      </c>
      <c r="D800" s="6">
        <v>45644</v>
      </c>
      <c r="E800" s="208" t="s">
        <v>2101</v>
      </c>
      <c r="F800" s="6">
        <v>45589</v>
      </c>
      <c r="G800" s="7" t="s">
        <v>2260</v>
      </c>
      <c r="H800" s="7">
        <v>6.17</v>
      </c>
      <c r="I800" s="7">
        <v>6.2</v>
      </c>
      <c r="J800" s="7"/>
    </row>
    <row r="801" spans="1:10" ht="15" customHeight="1" x14ac:dyDescent="0.15">
      <c r="A801" s="7" t="s">
        <v>2245</v>
      </c>
      <c r="B801" s="7" t="s">
        <v>1704</v>
      </c>
      <c r="C801" s="7">
        <v>1</v>
      </c>
      <c r="D801" s="6">
        <v>45678</v>
      </c>
      <c r="E801" s="7" t="s">
        <v>2208</v>
      </c>
      <c r="F801" s="6">
        <v>45976</v>
      </c>
      <c r="G801" s="238" t="s">
        <v>2209</v>
      </c>
      <c r="H801" s="207">
        <v>13.6</v>
      </c>
      <c r="I801" s="209">
        <v>14</v>
      </c>
      <c r="J801" s="7"/>
    </row>
    <row r="802" spans="1:10" ht="15" customHeight="1" x14ac:dyDescent="0.15">
      <c r="A802" s="7" t="s">
        <v>2245</v>
      </c>
      <c r="B802" s="7" t="s">
        <v>1704</v>
      </c>
      <c r="C802" s="7">
        <v>2</v>
      </c>
      <c r="D802" s="6">
        <v>45678</v>
      </c>
      <c r="E802" s="7" t="s">
        <v>2208</v>
      </c>
      <c r="F802" s="6">
        <v>45616</v>
      </c>
      <c r="G802" s="238" t="s">
        <v>2211</v>
      </c>
      <c r="H802" s="207">
        <v>52.4</v>
      </c>
      <c r="I802" s="209">
        <v>52</v>
      </c>
      <c r="J802" s="7"/>
    </row>
    <row r="803" spans="1:10" ht="15" customHeight="1" x14ac:dyDescent="0.15">
      <c r="A803" s="7" t="s">
        <v>2245</v>
      </c>
      <c r="B803" s="7" t="s">
        <v>1704</v>
      </c>
      <c r="C803" s="7">
        <v>3</v>
      </c>
      <c r="D803" s="6">
        <v>45678</v>
      </c>
      <c r="E803" s="7" t="s">
        <v>2212</v>
      </c>
      <c r="F803" s="6">
        <v>45621</v>
      </c>
      <c r="G803" s="260" t="s">
        <v>2213</v>
      </c>
      <c r="H803" s="207">
        <v>35.9</v>
      </c>
      <c r="I803" s="209">
        <v>36</v>
      </c>
      <c r="J803" s="7"/>
    </row>
    <row r="804" spans="1:10" ht="15" customHeight="1" x14ac:dyDescent="0.15">
      <c r="A804" s="7" t="s">
        <v>2245</v>
      </c>
      <c r="B804" s="7" t="s">
        <v>1704</v>
      </c>
      <c r="C804" s="7">
        <v>4</v>
      </c>
      <c r="D804" s="6">
        <v>45679</v>
      </c>
      <c r="E804" s="7" t="s">
        <v>2208</v>
      </c>
      <c r="F804" s="6">
        <v>45624</v>
      </c>
      <c r="G804" s="238" t="s">
        <v>2214</v>
      </c>
      <c r="H804" s="207">
        <v>29.9</v>
      </c>
      <c r="I804" s="209">
        <v>30</v>
      </c>
      <c r="J804" s="7"/>
    </row>
    <row r="805" spans="1:10" ht="15" customHeight="1" x14ac:dyDescent="0.15">
      <c r="A805" s="7" t="s">
        <v>2245</v>
      </c>
      <c r="B805" s="7" t="s">
        <v>1704</v>
      </c>
      <c r="C805" s="7">
        <v>5</v>
      </c>
      <c r="D805" s="6">
        <v>45679</v>
      </c>
      <c r="E805" s="7" t="s">
        <v>2215</v>
      </c>
      <c r="F805" s="6">
        <v>45632</v>
      </c>
      <c r="G805" s="238" t="s">
        <v>2216</v>
      </c>
      <c r="H805" s="207">
        <v>16</v>
      </c>
      <c r="I805" s="209">
        <v>16</v>
      </c>
      <c r="J805" s="7"/>
    </row>
    <row r="806" spans="1:10" ht="15" customHeight="1" x14ac:dyDescent="0.15">
      <c r="A806" s="7" t="s">
        <v>2245</v>
      </c>
      <c r="B806" s="7" t="s">
        <v>1704</v>
      </c>
      <c r="C806" s="7">
        <v>6</v>
      </c>
      <c r="D806" s="6">
        <v>45680</v>
      </c>
      <c r="E806" s="7" t="s">
        <v>2215</v>
      </c>
      <c r="F806" s="6">
        <v>45634</v>
      </c>
      <c r="G806" s="260" t="s">
        <v>2217</v>
      </c>
      <c r="H806" s="207">
        <v>12</v>
      </c>
      <c r="I806" s="209">
        <v>12</v>
      </c>
      <c r="J806" s="7"/>
    </row>
    <row r="807" spans="1:10" ht="15" customHeight="1" x14ac:dyDescent="0.15">
      <c r="A807" s="7" t="s">
        <v>2245</v>
      </c>
      <c r="B807" s="7" t="s">
        <v>1704</v>
      </c>
      <c r="C807" s="7">
        <v>7</v>
      </c>
      <c r="D807" s="6">
        <v>45680</v>
      </c>
      <c r="E807" s="7" t="s">
        <v>2218</v>
      </c>
      <c r="F807" s="6">
        <v>45634</v>
      </c>
      <c r="G807" s="238" t="s">
        <v>2220</v>
      </c>
      <c r="H807" s="207">
        <v>19.399999999999999</v>
      </c>
      <c r="I807" s="209">
        <v>19</v>
      </c>
      <c r="J807" s="7"/>
    </row>
    <row r="808" spans="1:10" ht="15" customHeight="1" x14ac:dyDescent="0.15">
      <c r="A808" s="7" t="s">
        <v>2245</v>
      </c>
      <c r="B808" s="7" t="s">
        <v>1704</v>
      </c>
      <c r="C808" s="7">
        <v>8</v>
      </c>
      <c r="D808" s="6">
        <v>45687</v>
      </c>
      <c r="E808" s="7" t="s">
        <v>2215</v>
      </c>
      <c r="F808" s="6">
        <v>45636</v>
      </c>
      <c r="G808" s="238" t="s">
        <v>2221</v>
      </c>
      <c r="H808" s="238" t="s">
        <v>1060</v>
      </c>
      <c r="I808" s="238" t="s">
        <v>1483</v>
      </c>
      <c r="J808" s="7"/>
    </row>
    <row r="809" spans="1:10" ht="15" customHeight="1" x14ac:dyDescent="0.15">
      <c r="A809" s="7" t="s">
        <v>2245</v>
      </c>
      <c r="B809" s="7" t="s">
        <v>1704</v>
      </c>
      <c r="C809" s="7">
        <v>9</v>
      </c>
      <c r="D809" s="6">
        <v>45687</v>
      </c>
      <c r="E809" s="7" t="s">
        <v>2222</v>
      </c>
      <c r="F809" s="6">
        <v>45620</v>
      </c>
      <c r="G809" s="260" t="s">
        <v>2224</v>
      </c>
      <c r="H809" s="207">
        <v>4.3899999999999997</v>
      </c>
      <c r="I809" s="403">
        <v>4.4000000000000004</v>
      </c>
      <c r="J809" s="7"/>
    </row>
    <row r="810" spans="1:10" ht="15" customHeight="1" x14ac:dyDescent="0.15">
      <c r="A810" s="7" t="s">
        <v>2245</v>
      </c>
      <c r="B810" s="7" t="s">
        <v>1704</v>
      </c>
      <c r="C810" s="7">
        <v>10</v>
      </c>
      <c r="D810" s="6">
        <v>45687</v>
      </c>
      <c r="E810" s="7" t="s">
        <v>2222</v>
      </c>
      <c r="F810" s="6">
        <v>45613</v>
      </c>
      <c r="G810" s="238" t="s">
        <v>2225</v>
      </c>
      <c r="H810" s="207">
        <v>10.5</v>
      </c>
      <c r="I810" s="209">
        <v>11</v>
      </c>
      <c r="J810" s="7"/>
    </row>
    <row r="811" spans="1:10" ht="15" customHeight="1" x14ac:dyDescent="0.15">
      <c r="A811" s="7" t="s">
        <v>2245</v>
      </c>
      <c r="B811" s="7" t="s">
        <v>1704</v>
      </c>
      <c r="C811" s="7">
        <v>11</v>
      </c>
      <c r="D811" s="6">
        <v>45688</v>
      </c>
      <c r="E811" s="7" t="s">
        <v>2222</v>
      </c>
      <c r="F811" s="6">
        <v>45627</v>
      </c>
      <c r="G811" s="238" t="s">
        <v>2227</v>
      </c>
      <c r="H811" s="238" t="s">
        <v>2228</v>
      </c>
      <c r="I811" s="238" t="s">
        <v>2229</v>
      </c>
      <c r="J811" s="7"/>
    </row>
    <row r="812" spans="1:10" ht="15" customHeight="1" x14ac:dyDescent="0.15">
      <c r="A812" s="7" t="s">
        <v>2245</v>
      </c>
      <c r="B812" s="7" t="s">
        <v>1704</v>
      </c>
      <c r="C812" s="7">
        <v>12</v>
      </c>
      <c r="D812" s="6">
        <v>45688</v>
      </c>
      <c r="E812" s="7" t="s">
        <v>2222</v>
      </c>
      <c r="F812" s="6">
        <v>45669</v>
      </c>
      <c r="G812" s="260" t="s">
        <v>2230</v>
      </c>
      <c r="H812" s="260" t="s">
        <v>2231</v>
      </c>
      <c r="I812" s="238" t="s">
        <v>1480</v>
      </c>
      <c r="J812" s="7"/>
    </row>
    <row r="813" spans="1:10" ht="15" customHeight="1" x14ac:dyDescent="0.15">
      <c r="A813" s="7" t="s">
        <v>2245</v>
      </c>
      <c r="B813" s="7" t="s">
        <v>1704</v>
      </c>
      <c r="C813" s="7">
        <v>13</v>
      </c>
      <c r="D813" s="6">
        <v>45688</v>
      </c>
      <c r="E813" s="7" t="s">
        <v>2232</v>
      </c>
      <c r="F813" s="6">
        <v>45625</v>
      </c>
      <c r="G813" s="238" t="s">
        <v>2234</v>
      </c>
      <c r="H813" s="207">
        <v>16.7</v>
      </c>
      <c r="I813" s="209">
        <v>17</v>
      </c>
      <c r="J813" s="7"/>
    </row>
    <row r="814" spans="1:10" ht="15" customHeight="1" x14ac:dyDescent="0.15">
      <c r="A814" s="7" t="s">
        <v>2245</v>
      </c>
      <c r="B814" s="7" t="s">
        <v>1704</v>
      </c>
      <c r="C814" s="7">
        <v>14</v>
      </c>
      <c r="D814" s="6">
        <v>45692</v>
      </c>
      <c r="E814" s="7" t="s">
        <v>2232</v>
      </c>
      <c r="F814" s="6">
        <v>45633</v>
      </c>
      <c r="G814" s="238" t="s">
        <v>2236</v>
      </c>
      <c r="H814" s="207">
        <v>6.76</v>
      </c>
      <c r="I814" s="403">
        <v>6.8</v>
      </c>
      <c r="J814" s="7"/>
    </row>
    <row r="815" spans="1:10" ht="15" customHeight="1" x14ac:dyDescent="0.15">
      <c r="A815" s="7" t="s">
        <v>2245</v>
      </c>
      <c r="B815" s="7" t="s">
        <v>1704</v>
      </c>
      <c r="C815" s="7">
        <v>15</v>
      </c>
      <c r="D815" s="6">
        <v>45692</v>
      </c>
      <c r="E815" s="7" t="s">
        <v>2232</v>
      </c>
      <c r="F815" s="6">
        <v>45642</v>
      </c>
      <c r="G815" s="260" t="s">
        <v>2225</v>
      </c>
      <c r="H815" s="207">
        <v>14.3</v>
      </c>
      <c r="I815" s="209">
        <v>14</v>
      </c>
      <c r="J815" s="7"/>
    </row>
    <row r="816" spans="1:10" ht="15" customHeight="1" x14ac:dyDescent="0.15">
      <c r="A816" s="7" t="s">
        <v>2245</v>
      </c>
      <c r="B816" s="7" t="s">
        <v>1704</v>
      </c>
      <c r="C816" s="7">
        <v>16</v>
      </c>
      <c r="D816" s="6">
        <v>45693</v>
      </c>
      <c r="E816" s="7" t="s">
        <v>2232</v>
      </c>
      <c r="F816" s="6">
        <v>45662</v>
      </c>
      <c r="G816" s="238" t="s">
        <v>2239</v>
      </c>
      <c r="H816" s="207">
        <v>25.9</v>
      </c>
      <c r="I816" s="209">
        <v>26</v>
      </c>
      <c r="J816" s="7"/>
    </row>
    <row r="817" spans="1:10" ht="15" customHeight="1" x14ac:dyDescent="0.15">
      <c r="A817" s="7" t="s">
        <v>2245</v>
      </c>
      <c r="B817" s="7" t="s">
        <v>1704</v>
      </c>
      <c r="C817" s="7">
        <v>17</v>
      </c>
      <c r="D817" s="6">
        <v>45693</v>
      </c>
      <c r="E817" s="7" t="s">
        <v>2240</v>
      </c>
      <c r="F817" s="6">
        <v>45613</v>
      </c>
      <c r="G817" s="238" t="s">
        <v>2242</v>
      </c>
      <c r="H817" s="207">
        <v>51.3</v>
      </c>
      <c r="I817" s="209">
        <v>51</v>
      </c>
      <c r="J817" s="7"/>
    </row>
    <row r="818" spans="1:10" ht="15" customHeight="1" x14ac:dyDescent="0.15">
      <c r="A818" s="7" t="s">
        <v>2245</v>
      </c>
      <c r="B818" s="7" t="s">
        <v>1704</v>
      </c>
      <c r="C818" s="7">
        <v>18</v>
      </c>
      <c r="D818" s="6">
        <v>45693</v>
      </c>
      <c r="E818" s="7" t="s">
        <v>2240</v>
      </c>
      <c r="F818" s="6">
        <v>45653</v>
      </c>
      <c r="G818" s="260" t="s">
        <v>2244</v>
      </c>
      <c r="H818" s="207">
        <v>87</v>
      </c>
      <c r="I818" s="209">
        <v>87</v>
      </c>
      <c r="J818" s="7"/>
    </row>
  </sheetData>
  <autoFilter ref="A3:J818" xr:uid="{00000000-0009-0000-0000-000000000000}"/>
  <phoneticPr fontId="2"/>
  <dataValidations count="1">
    <dataValidation type="date" allowBlank="1" showInputMessage="1" showErrorMessage="1" sqref="D721:D734 F721:F734" xr:uid="{00000000-0002-0000-0000-000000000000}">
      <formula1>23743</formula1>
      <formula2>61453</formula2>
    </dataValidation>
  </dataValidations>
  <pageMargins left="0.7" right="0.7" top="0.75" bottom="0.75" header="0.3" footer="0.3"/>
  <pageSetup paperSize="9" scale="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83"/>
  <sheetViews>
    <sheetView showRuler="0" view="pageBreakPreview" zoomScaleNormal="100" zoomScaleSheetLayoutView="100" zoomScalePageLayoutView="70" workbookViewId="0">
      <selection activeCell="K38" sqref="K38"/>
    </sheetView>
  </sheetViews>
  <sheetFormatPr defaultColWidth="9" defaultRowHeight="23.1" customHeight="1" x14ac:dyDescent="0.15"/>
  <cols>
    <col min="1" max="2" width="9" style="4"/>
    <col min="3" max="3" width="7.75" style="4" customWidth="1"/>
    <col min="4" max="4" width="12.625" style="4" customWidth="1"/>
    <col min="5" max="5" width="18.25" style="4" customWidth="1"/>
    <col min="6" max="6" width="12" style="4" customWidth="1"/>
    <col min="7" max="7" width="12.625" style="4" customWidth="1"/>
    <col min="8" max="10" width="10.625" style="4" bestFit="1" customWidth="1"/>
    <col min="11" max="11" width="11.625" style="4" customWidth="1"/>
    <col min="12" max="16384" width="9" style="4"/>
  </cols>
  <sheetData>
    <row r="1" spans="1:18" s="98" customFormat="1" ht="30" customHeight="1" x14ac:dyDescent="0.15">
      <c r="C1" s="448" t="s">
        <v>1094</v>
      </c>
      <c r="D1" s="448"/>
      <c r="E1" s="448"/>
      <c r="F1" s="448"/>
      <c r="G1" s="448"/>
      <c r="H1" s="448"/>
      <c r="I1" s="448"/>
      <c r="J1" s="448"/>
      <c r="K1" s="448"/>
    </row>
    <row r="2" spans="1:18" ht="23.1" customHeight="1" x14ac:dyDescent="0.15">
      <c r="C2" s="80" t="s">
        <v>58</v>
      </c>
      <c r="K2" s="99" t="s">
        <v>4</v>
      </c>
    </row>
    <row r="3" spans="1:18" ht="23.1" customHeight="1" x14ac:dyDescent="0.15">
      <c r="C3" s="445" t="s">
        <v>1</v>
      </c>
      <c r="D3" s="445" t="s">
        <v>0</v>
      </c>
      <c r="E3" s="445" t="s">
        <v>256</v>
      </c>
      <c r="F3" s="445" t="s">
        <v>284</v>
      </c>
      <c r="G3" s="445" t="s">
        <v>2</v>
      </c>
      <c r="H3" s="445" t="s">
        <v>5</v>
      </c>
      <c r="I3" s="445"/>
      <c r="J3" s="445"/>
      <c r="K3" s="445" t="s">
        <v>60</v>
      </c>
    </row>
    <row r="4" spans="1:18" ht="23.1" customHeight="1" x14ac:dyDescent="0.15">
      <c r="C4" s="445"/>
      <c r="D4" s="445"/>
      <c r="E4" s="445"/>
      <c r="F4" s="445"/>
      <c r="G4" s="445"/>
      <c r="H4" s="137">
        <v>134</v>
      </c>
      <c r="I4" s="137">
        <v>137</v>
      </c>
      <c r="J4" s="137" t="s">
        <v>3</v>
      </c>
      <c r="K4" s="445"/>
    </row>
    <row r="5" spans="1:18" ht="23.1" customHeight="1" x14ac:dyDescent="0.15">
      <c r="A5" s="4" t="s">
        <v>1707</v>
      </c>
      <c r="B5" s="4" t="s">
        <v>1702</v>
      </c>
      <c r="C5" s="7">
        <v>1</v>
      </c>
      <c r="D5" s="6">
        <v>42983</v>
      </c>
      <c r="E5" s="7" t="s">
        <v>274</v>
      </c>
      <c r="F5" s="7" t="s">
        <v>960</v>
      </c>
      <c r="G5" s="6">
        <v>42889</v>
      </c>
      <c r="H5" s="29">
        <v>13.6</v>
      </c>
      <c r="I5" s="29">
        <v>101</v>
      </c>
      <c r="J5" s="185">
        <v>110</v>
      </c>
      <c r="K5" s="164"/>
    </row>
    <row r="6" spans="1:18" ht="23.1" customHeight="1" x14ac:dyDescent="0.15">
      <c r="A6" s="4" t="s">
        <v>1707</v>
      </c>
      <c r="B6" s="4" t="s">
        <v>1702</v>
      </c>
      <c r="C6" s="7">
        <v>2</v>
      </c>
      <c r="D6" s="6">
        <v>42983</v>
      </c>
      <c r="E6" s="7" t="s">
        <v>668</v>
      </c>
      <c r="F6" s="7" t="s">
        <v>955</v>
      </c>
      <c r="G6" s="6">
        <v>42903</v>
      </c>
      <c r="H6" s="29">
        <v>6.32</v>
      </c>
      <c r="I6" s="29">
        <v>53.9</v>
      </c>
      <c r="J6" s="135">
        <v>60</v>
      </c>
      <c r="K6" s="164"/>
    </row>
    <row r="7" spans="1:18" ht="23.1" customHeight="1" x14ac:dyDescent="0.15">
      <c r="A7" s="4" t="s">
        <v>1707</v>
      </c>
      <c r="B7" s="4" t="s">
        <v>1702</v>
      </c>
      <c r="C7" s="7">
        <v>3</v>
      </c>
      <c r="D7" s="6">
        <v>42983</v>
      </c>
      <c r="E7" s="7" t="s">
        <v>668</v>
      </c>
      <c r="F7" s="7" t="s">
        <v>680</v>
      </c>
      <c r="G7" s="6">
        <v>42934</v>
      </c>
      <c r="H7" s="29" t="s">
        <v>953</v>
      </c>
      <c r="I7" s="29">
        <v>34.1</v>
      </c>
      <c r="J7" s="135">
        <v>34</v>
      </c>
      <c r="K7" s="164"/>
    </row>
    <row r="8" spans="1:18" ht="23.1" customHeight="1" x14ac:dyDescent="0.15">
      <c r="A8" s="4" t="s">
        <v>1707</v>
      </c>
      <c r="B8" s="4" t="s">
        <v>1702</v>
      </c>
      <c r="C8" s="7">
        <v>4</v>
      </c>
      <c r="D8" s="6">
        <v>42984</v>
      </c>
      <c r="E8" s="7" t="s">
        <v>668</v>
      </c>
      <c r="F8" s="7" t="s">
        <v>785</v>
      </c>
      <c r="G8" s="6">
        <v>42940</v>
      </c>
      <c r="H8" s="29" t="s">
        <v>954</v>
      </c>
      <c r="I8" s="29">
        <v>12.9</v>
      </c>
      <c r="J8" s="186">
        <v>13</v>
      </c>
      <c r="K8" s="164"/>
    </row>
    <row r="9" spans="1:18" ht="23.1" customHeight="1" x14ac:dyDescent="0.15">
      <c r="A9" s="4" t="s">
        <v>1707</v>
      </c>
      <c r="B9" s="4" t="s">
        <v>1702</v>
      </c>
      <c r="C9" s="7">
        <v>5</v>
      </c>
      <c r="D9" s="6">
        <v>42984</v>
      </c>
      <c r="E9" s="7" t="s">
        <v>570</v>
      </c>
      <c r="F9" s="7" t="s">
        <v>958</v>
      </c>
      <c r="G9" s="6">
        <v>42957</v>
      </c>
      <c r="H9" s="29" t="s">
        <v>956</v>
      </c>
      <c r="I9" s="29">
        <v>25.5</v>
      </c>
      <c r="J9" s="135">
        <v>26</v>
      </c>
      <c r="K9" s="164"/>
    </row>
    <row r="10" spans="1:18" ht="23.1" customHeight="1" x14ac:dyDescent="0.15">
      <c r="A10" s="4" t="s">
        <v>1707</v>
      </c>
      <c r="B10" s="4" t="s">
        <v>1702</v>
      </c>
      <c r="C10" s="7">
        <v>6</v>
      </c>
      <c r="D10" s="6">
        <v>42984</v>
      </c>
      <c r="E10" s="7" t="s">
        <v>339</v>
      </c>
      <c r="F10" s="7" t="s">
        <v>959</v>
      </c>
      <c r="G10" s="6">
        <v>42973</v>
      </c>
      <c r="H10" s="29" t="s">
        <v>957</v>
      </c>
      <c r="I10" s="29">
        <v>17.399999999999999</v>
      </c>
      <c r="J10" s="186">
        <v>17</v>
      </c>
      <c r="K10" s="164"/>
    </row>
    <row r="11" spans="1:18" ht="23.1" customHeight="1" x14ac:dyDescent="0.15">
      <c r="A11" s="4" t="s">
        <v>1707</v>
      </c>
      <c r="C11" s="80" t="s">
        <v>63</v>
      </c>
      <c r="D11" s="3"/>
      <c r="F11" s="3"/>
      <c r="G11" s="40"/>
      <c r="H11" s="5"/>
      <c r="J11" s="99"/>
      <c r="K11" s="99" t="s">
        <v>4</v>
      </c>
      <c r="R11" s="9"/>
    </row>
    <row r="12" spans="1:18" ht="23.1" customHeight="1" x14ac:dyDescent="0.15">
      <c r="A12" s="4" t="s">
        <v>1707</v>
      </c>
      <c r="C12" s="446" t="s">
        <v>1</v>
      </c>
      <c r="D12" s="446" t="s">
        <v>0</v>
      </c>
      <c r="E12" s="446" t="s">
        <v>256</v>
      </c>
      <c r="F12" s="446" t="s">
        <v>284</v>
      </c>
      <c r="G12" s="446" t="s">
        <v>2</v>
      </c>
      <c r="H12" s="454" t="s">
        <v>5</v>
      </c>
      <c r="I12" s="455"/>
      <c r="J12" s="456"/>
      <c r="K12" s="446" t="s">
        <v>60</v>
      </c>
    </row>
    <row r="13" spans="1:18" ht="23.1" customHeight="1" x14ac:dyDescent="0.15">
      <c r="A13" s="4" t="s">
        <v>1707</v>
      </c>
      <c r="C13" s="450"/>
      <c r="D13" s="450"/>
      <c r="E13" s="450"/>
      <c r="F13" s="450"/>
      <c r="G13" s="450"/>
      <c r="H13" s="137">
        <v>134</v>
      </c>
      <c r="I13" s="137">
        <v>137</v>
      </c>
      <c r="J13" s="137" t="s">
        <v>3</v>
      </c>
      <c r="K13" s="450"/>
    </row>
    <row r="14" spans="1:18" ht="23.1" customHeight="1" x14ac:dyDescent="0.15">
      <c r="A14" s="4" t="s">
        <v>1707</v>
      </c>
      <c r="B14" s="4" t="s">
        <v>1703</v>
      </c>
      <c r="C14" s="7">
        <v>1</v>
      </c>
      <c r="D14" s="6">
        <v>42950</v>
      </c>
      <c r="E14" s="7" t="s">
        <v>488</v>
      </c>
      <c r="F14" s="7" t="s">
        <v>927</v>
      </c>
      <c r="G14" s="6">
        <v>42876</v>
      </c>
      <c r="H14" s="157" t="s">
        <v>940</v>
      </c>
      <c r="I14" s="169">
        <v>19.600000000000001</v>
      </c>
      <c r="J14" s="171">
        <v>20</v>
      </c>
      <c r="K14" s="7"/>
    </row>
    <row r="15" spans="1:18" ht="23.1" customHeight="1" x14ac:dyDescent="0.15">
      <c r="A15" s="4" t="s">
        <v>1707</v>
      </c>
      <c r="B15" s="4" t="s">
        <v>1703</v>
      </c>
      <c r="C15" s="7">
        <f t="shared" ref="C15:C25" si="0">1+C14</f>
        <v>2</v>
      </c>
      <c r="D15" s="6">
        <v>42950</v>
      </c>
      <c r="E15" s="7" t="s">
        <v>668</v>
      </c>
      <c r="F15" s="7" t="s">
        <v>928</v>
      </c>
      <c r="G15" s="6">
        <v>42877</v>
      </c>
      <c r="H15" s="157" t="s">
        <v>941</v>
      </c>
      <c r="I15" s="177">
        <v>16.8</v>
      </c>
      <c r="J15" s="171">
        <v>17</v>
      </c>
      <c r="K15" s="7"/>
    </row>
    <row r="16" spans="1:18" ht="23.1" customHeight="1" x14ac:dyDescent="0.15">
      <c r="A16" s="4" t="s">
        <v>1707</v>
      </c>
      <c r="B16" s="4" t="s">
        <v>1703</v>
      </c>
      <c r="C16" s="7">
        <f t="shared" si="0"/>
        <v>3</v>
      </c>
      <c r="D16" s="6">
        <v>42954</v>
      </c>
      <c r="E16" s="7" t="s">
        <v>926</v>
      </c>
      <c r="F16" s="7" t="s">
        <v>929</v>
      </c>
      <c r="G16" s="6">
        <v>42879</v>
      </c>
      <c r="H16" s="157" t="s">
        <v>942</v>
      </c>
      <c r="I16" s="157" t="s">
        <v>943</v>
      </c>
      <c r="J16" s="171" t="s">
        <v>944</v>
      </c>
      <c r="K16" s="7"/>
    </row>
    <row r="17" spans="1:18" ht="23.1" customHeight="1" x14ac:dyDescent="0.15">
      <c r="A17" s="4" t="s">
        <v>1707</v>
      </c>
      <c r="B17" s="4" t="s">
        <v>1703</v>
      </c>
      <c r="C17" s="7">
        <f t="shared" si="0"/>
        <v>4</v>
      </c>
      <c r="D17" s="6">
        <v>42950</v>
      </c>
      <c r="E17" s="7" t="s">
        <v>488</v>
      </c>
      <c r="F17" s="7" t="s">
        <v>930</v>
      </c>
      <c r="G17" s="6">
        <v>42882</v>
      </c>
      <c r="H17" s="157" t="s">
        <v>945</v>
      </c>
      <c r="I17" s="169">
        <v>18.3</v>
      </c>
      <c r="J17" s="171">
        <v>18</v>
      </c>
      <c r="K17" s="7"/>
    </row>
    <row r="18" spans="1:18" ht="23.1" customHeight="1" x14ac:dyDescent="0.15">
      <c r="A18" s="4" t="s">
        <v>1707</v>
      </c>
      <c r="B18" s="4" t="s">
        <v>1703</v>
      </c>
      <c r="C18" s="7">
        <f t="shared" si="0"/>
        <v>5</v>
      </c>
      <c r="D18" s="6">
        <v>42954</v>
      </c>
      <c r="E18" s="7" t="s">
        <v>926</v>
      </c>
      <c r="F18" s="7" t="s">
        <v>931</v>
      </c>
      <c r="G18" s="6">
        <v>42912</v>
      </c>
      <c r="H18" s="169" t="s">
        <v>946</v>
      </c>
      <c r="I18" s="172" t="s">
        <v>947</v>
      </c>
      <c r="J18" s="171" t="s">
        <v>948</v>
      </c>
      <c r="K18" s="7"/>
    </row>
    <row r="19" spans="1:18" ht="23.1" customHeight="1" x14ac:dyDescent="0.15">
      <c r="A19" s="4" t="s">
        <v>1707</v>
      </c>
      <c r="B19" s="4" t="s">
        <v>1703</v>
      </c>
      <c r="C19" s="7">
        <f t="shared" si="0"/>
        <v>6</v>
      </c>
      <c r="D19" s="6">
        <v>42951</v>
      </c>
      <c r="E19" s="7" t="s">
        <v>274</v>
      </c>
      <c r="F19" s="7" t="s">
        <v>932</v>
      </c>
      <c r="G19" s="6">
        <v>42896</v>
      </c>
      <c r="H19" s="157">
        <v>6.69</v>
      </c>
      <c r="I19" s="169">
        <v>43.7</v>
      </c>
      <c r="J19" s="171">
        <v>50</v>
      </c>
      <c r="K19" s="7"/>
    </row>
    <row r="20" spans="1:18" ht="23.1" customHeight="1" x14ac:dyDescent="0.15">
      <c r="A20" s="4" t="s">
        <v>1707</v>
      </c>
      <c r="B20" s="4" t="s">
        <v>1703</v>
      </c>
      <c r="C20" s="7">
        <f t="shared" si="0"/>
        <v>7</v>
      </c>
      <c r="D20" s="6">
        <v>42951</v>
      </c>
      <c r="E20" s="7" t="s">
        <v>274</v>
      </c>
      <c r="F20" s="7" t="s">
        <v>721</v>
      </c>
      <c r="G20" s="6">
        <v>42900</v>
      </c>
      <c r="H20" s="157">
        <v>6.18</v>
      </c>
      <c r="I20" s="177">
        <v>80.099999999999994</v>
      </c>
      <c r="J20" s="171">
        <v>86</v>
      </c>
      <c r="K20" s="7"/>
    </row>
    <row r="21" spans="1:18" ht="23.1" customHeight="1" x14ac:dyDescent="0.15">
      <c r="A21" s="4" t="s">
        <v>1707</v>
      </c>
      <c r="B21" s="4" t="s">
        <v>1703</v>
      </c>
      <c r="C21" s="7">
        <f t="shared" si="0"/>
        <v>8</v>
      </c>
      <c r="D21" s="6">
        <v>42951</v>
      </c>
      <c r="E21" s="7" t="s">
        <v>274</v>
      </c>
      <c r="F21" s="7" t="s">
        <v>933</v>
      </c>
      <c r="G21" s="6">
        <v>42910</v>
      </c>
      <c r="H21" s="157">
        <v>9.17</v>
      </c>
      <c r="I21" s="177">
        <v>77</v>
      </c>
      <c r="J21" s="171">
        <v>86</v>
      </c>
      <c r="K21" s="7"/>
    </row>
    <row r="22" spans="1:18" ht="23.1" customHeight="1" x14ac:dyDescent="0.15">
      <c r="A22" s="4" t="s">
        <v>1707</v>
      </c>
      <c r="B22" s="4" t="s">
        <v>1703</v>
      </c>
      <c r="C22" s="7">
        <f t="shared" si="0"/>
        <v>9</v>
      </c>
      <c r="D22" s="6">
        <v>42951</v>
      </c>
      <c r="E22" s="7" t="s">
        <v>668</v>
      </c>
      <c r="F22" s="7" t="s">
        <v>680</v>
      </c>
      <c r="G22" s="6">
        <v>42895</v>
      </c>
      <c r="H22" s="157" t="s">
        <v>949</v>
      </c>
      <c r="I22" s="177">
        <v>14.8</v>
      </c>
      <c r="J22" s="171">
        <v>15</v>
      </c>
      <c r="K22" s="7"/>
    </row>
    <row r="23" spans="1:18" ht="23.1" customHeight="1" x14ac:dyDescent="0.15">
      <c r="A23" s="4" t="s">
        <v>1707</v>
      </c>
      <c r="B23" s="4" t="s">
        <v>1703</v>
      </c>
      <c r="C23" s="7">
        <f t="shared" si="0"/>
        <v>10</v>
      </c>
      <c r="D23" s="6">
        <v>42951</v>
      </c>
      <c r="E23" s="7" t="s">
        <v>342</v>
      </c>
      <c r="F23" s="7" t="s">
        <v>934</v>
      </c>
      <c r="G23" s="6">
        <v>42920</v>
      </c>
      <c r="H23" s="154" t="s">
        <v>950</v>
      </c>
      <c r="I23" s="184">
        <v>4.9800000000000004</v>
      </c>
      <c r="J23" s="177">
        <v>5</v>
      </c>
      <c r="K23" s="7"/>
    </row>
    <row r="24" spans="1:18" ht="23.1" customHeight="1" x14ac:dyDescent="0.15">
      <c r="A24" s="4" t="s">
        <v>1707</v>
      </c>
      <c r="B24" s="4" t="s">
        <v>1703</v>
      </c>
      <c r="C24" s="7">
        <f t="shared" si="0"/>
        <v>11</v>
      </c>
      <c r="D24" s="6">
        <v>42951</v>
      </c>
      <c r="E24" s="7" t="s">
        <v>342</v>
      </c>
      <c r="F24" s="7" t="s">
        <v>935</v>
      </c>
      <c r="G24" s="6">
        <v>42927</v>
      </c>
      <c r="H24" s="154" t="s">
        <v>951</v>
      </c>
      <c r="I24" s="184">
        <v>5.44</v>
      </c>
      <c r="J24" s="177">
        <v>5.4</v>
      </c>
      <c r="K24" s="7"/>
    </row>
    <row r="25" spans="1:18" ht="23.1" customHeight="1" x14ac:dyDescent="0.15">
      <c r="A25" s="4" t="s">
        <v>1707</v>
      </c>
      <c r="B25" s="4" t="s">
        <v>1703</v>
      </c>
      <c r="C25" s="7">
        <f t="shared" si="0"/>
        <v>12</v>
      </c>
      <c r="D25" s="6">
        <v>42954</v>
      </c>
      <c r="E25" s="7" t="s">
        <v>570</v>
      </c>
      <c r="F25" s="7" t="s">
        <v>936</v>
      </c>
      <c r="G25" s="6">
        <v>42893</v>
      </c>
      <c r="H25" s="154" t="s">
        <v>951</v>
      </c>
      <c r="I25" s="184">
        <v>6.18</v>
      </c>
      <c r="J25" s="177">
        <v>6.2</v>
      </c>
      <c r="K25" s="7"/>
    </row>
    <row r="26" spans="1:18" ht="23.1" customHeight="1" x14ac:dyDescent="0.15">
      <c r="A26" s="4" t="s">
        <v>1707</v>
      </c>
      <c r="B26" s="4" t="s">
        <v>1703</v>
      </c>
      <c r="C26" s="7">
        <v>13</v>
      </c>
      <c r="D26" s="6">
        <v>42954</v>
      </c>
      <c r="E26" s="7" t="s">
        <v>570</v>
      </c>
      <c r="F26" s="7" t="s">
        <v>937</v>
      </c>
      <c r="G26" s="6">
        <v>42903</v>
      </c>
      <c r="H26" s="157" t="s">
        <v>947</v>
      </c>
      <c r="I26" s="184">
        <v>9.9499999999999993</v>
      </c>
      <c r="J26" s="171">
        <v>10</v>
      </c>
      <c r="K26" s="7"/>
    </row>
    <row r="27" spans="1:18" ht="23.1" customHeight="1" x14ac:dyDescent="0.15">
      <c r="A27" s="4" t="s">
        <v>1707</v>
      </c>
      <c r="B27" s="4" t="s">
        <v>1703</v>
      </c>
      <c r="C27" s="7">
        <v>14</v>
      </c>
      <c r="D27" s="6">
        <v>42954</v>
      </c>
      <c r="E27" s="7" t="s">
        <v>570</v>
      </c>
      <c r="F27" s="7" t="s">
        <v>938</v>
      </c>
      <c r="G27" s="6">
        <v>42908</v>
      </c>
      <c r="H27" s="175">
        <v>7.15</v>
      </c>
      <c r="I27" s="177">
        <v>68.8</v>
      </c>
      <c r="J27" s="171">
        <v>76</v>
      </c>
      <c r="K27" s="7"/>
    </row>
    <row r="28" spans="1:18" ht="23.1" customHeight="1" x14ac:dyDescent="0.15">
      <c r="A28" s="4" t="s">
        <v>1707</v>
      </c>
      <c r="B28" s="4" t="s">
        <v>1703</v>
      </c>
      <c r="C28" s="7">
        <v>15</v>
      </c>
      <c r="D28" s="6">
        <v>42954</v>
      </c>
      <c r="E28" s="7" t="s">
        <v>926</v>
      </c>
      <c r="F28" s="7" t="s">
        <v>939</v>
      </c>
      <c r="G28" s="6">
        <v>42938</v>
      </c>
      <c r="H28" s="175">
        <v>4.3899999999999997</v>
      </c>
      <c r="I28" s="177">
        <v>34.6</v>
      </c>
      <c r="J28" s="171">
        <v>39</v>
      </c>
      <c r="K28" s="7"/>
    </row>
    <row r="29" spans="1:18" ht="22.5" customHeight="1" x14ac:dyDescent="0.15">
      <c r="A29" s="4" t="s">
        <v>1707</v>
      </c>
      <c r="B29" s="4" t="s">
        <v>1703</v>
      </c>
      <c r="C29" s="7">
        <v>16</v>
      </c>
      <c r="D29" s="6">
        <v>42954</v>
      </c>
      <c r="E29" s="7" t="s">
        <v>339</v>
      </c>
      <c r="F29" s="7" t="s">
        <v>475</v>
      </c>
      <c r="G29" s="6">
        <v>42941</v>
      </c>
      <c r="H29" s="175" t="s">
        <v>961</v>
      </c>
      <c r="I29" s="177">
        <v>49.4</v>
      </c>
      <c r="J29" s="171">
        <v>49</v>
      </c>
      <c r="K29" s="7"/>
    </row>
    <row r="30" spans="1:18" s="9" customFormat="1" ht="22.5" customHeight="1" x14ac:dyDescent="0.15">
      <c r="A30" s="4" t="s">
        <v>1707</v>
      </c>
      <c r="B30" s="4" t="s">
        <v>1703</v>
      </c>
      <c r="C30" s="7">
        <v>17</v>
      </c>
      <c r="D30" s="6">
        <v>43039</v>
      </c>
      <c r="E30" s="7" t="s">
        <v>962</v>
      </c>
      <c r="F30" s="7" t="s">
        <v>972</v>
      </c>
      <c r="G30" s="6">
        <v>42946</v>
      </c>
      <c r="H30" s="175" t="s">
        <v>1047</v>
      </c>
      <c r="I30" s="177" t="s">
        <v>1048</v>
      </c>
      <c r="J30" s="171" t="s">
        <v>1049</v>
      </c>
      <c r="K30" s="164"/>
      <c r="L30" s="4"/>
      <c r="M30" s="4"/>
      <c r="N30" s="4"/>
      <c r="O30" s="4"/>
      <c r="P30" s="4"/>
      <c r="Q30" s="4"/>
      <c r="R30" s="4"/>
    </row>
    <row r="31" spans="1:18" ht="23.1" customHeight="1" x14ac:dyDescent="0.15">
      <c r="A31" s="4" t="s">
        <v>1707</v>
      </c>
      <c r="B31" s="4" t="s">
        <v>1703</v>
      </c>
      <c r="C31" s="7">
        <v>18</v>
      </c>
      <c r="D31" s="6">
        <v>43039</v>
      </c>
      <c r="E31" s="7" t="s">
        <v>962</v>
      </c>
      <c r="F31" s="7" t="s">
        <v>967</v>
      </c>
      <c r="G31" s="6">
        <v>42948</v>
      </c>
      <c r="H31" s="175" t="s">
        <v>1070</v>
      </c>
      <c r="I31" s="184">
        <v>9.26</v>
      </c>
      <c r="J31" s="177">
        <v>9.3000000000000007</v>
      </c>
      <c r="K31" s="164"/>
    </row>
    <row r="32" spans="1:18" ht="23.1" customHeight="1" x14ac:dyDescent="0.15">
      <c r="A32" s="4" t="s">
        <v>1707</v>
      </c>
      <c r="B32" s="4" t="s">
        <v>1703</v>
      </c>
      <c r="C32" s="7">
        <v>19</v>
      </c>
      <c r="D32" s="6">
        <v>43039</v>
      </c>
      <c r="E32" s="7" t="s">
        <v>962</v>
      </c>
      <c r="F32" s="7" t="s">
        <v>968</v>
      </c>
      <c r="G32" s="6">
        <v>42948</v>
      </c>
      <c r="H32" s="175" t="s">
        <v>1061</v>
      </c>
      <c r="I32" s="177" t="s">
        <v>1058</v>
      </c>
      <c r="J32" s="171" t="s">
        <v>1050</v>
      </c>
      <c r="K32" s="164"/>
    </row>
    <row r="33" spans="1:11" ht="23.1" customHeight="1" x14ac:dyDescent="0.15">
      <c r="A33" s="4" t="s">
        <v>1707</v>
      </c>
      <c r="B33" s="4" t="s">
        <v>1703</v>
      </c>
      <c r="C33" s="7">
        <v>20</v>
      </c>
      <c r="D33" s="6">
        <v>43039</v>
      </c>
      <c r="E33" s="7" t="s">
        <v>963</v>
      </c>
      <c r="F33" s="7" t="s">
        <v>969</v>
      </c>
      <c r="G33" s="6">
        <v>42956</v>
      </c>
      <c r="H33" s="175" t="s">
        <v>1071</v>
      </c>
      <c r="I33" s="184">
        <v>5.3</v>
      </c>
      <c r="J33" s="177">
        <v>5.3</v>
      </c>
      <c r="K33" s="164"/>
    </row>
    <row r="34" spans="1:11" ht="23.1" customHeight="1" x14ac:dyDescent="0.15">
      <c r="A34" s="4" t="s">
        <v>1707</v>
      </c>
      <c r="B34" s="4" t="s">
        <v>1703</v>
      </c>
      <c r="C34" s="7">
        <v>21</v>
      </c>
      <c r="D34" s="6">
        <v>43039</v>
      </c>
      <c r="E34" s="7" t="s">
        <v>963</v>
      </c>
      <c r="F34" s="7" t="s">
        <v>970</v>
      </c>
      <c r="G34" s="6">
        <v>42965</v>
      </c>
      <c r="H34" s="175" t="s">
        <v>1060</v>
      </c>
      <c r="I34" s="177" t="s">
        <v>1059</v>
      </c>
      <c r="J34" s="171" t="s">
        <v>1051</v>
      </c>
      <c r="K34" s="164"/>
    </row>
    <row r="35" spans="1:11" ht="23.1" customHeight="1" x14ac:dyDescent="0.15">
      <c r="A35" s="4" t="s">
        <v>1707</v>
      </c>
      <c r="B35" s="4" t="s">
        <v>1703</v>
      </c>
      <c r="C35" s="7">
        <v>22</v>
      </c>
      <c r="D35" s="6">
        <v>43039</v>
      </c>
      <c r="E35" s="7" t="s">
        <v>964</v>
      </c>
      <c r="F35" s="7" t="s">
        <v>971</v>
      </c>
      <c r="G35" s="6">
        <v>42951</v>
      </c>
      <c r="H35" s="175" t="s">
        <v>1072</v>
      </c>
      <c r="I35" s="184">
        <v>8.99</v>
      </c>
      <c r="J35" s="177">
        <v>9</v>
      </c>
      <c r="K35" s="164"/>
    </row>
    <row r="36" spans="1:11" ht="23.1" customHeight="1" x14ac:dyDescent="0.15">
      <c r="A36" s="4" t="s">
        <v>1707</v>
      </c>
      <c r="B36" s="4" t="s">
        <v>1703</v>
      </c>
      <c r="C36" s="7">
        <v>23</v>
      </c>
      <c r="D36" s="6">
        <v>43039</v>
      </c>
      <c r="E36" s="7" t="s">
        <v>342</v>
      </c>
      <c r="F36" s="7" t="s">
        <v>973</v>
      </c>
      <c r="G36" s="6">
        <v>42976</v>
      </c>
      <c r="H36" s="175" t="s">
        <v>1071</v>
      </c>
      <c r="I36" s="184">
        <v>6.27</v>
      </c>
      <c r="J36" s="177">
        <v>6.3</v>
      </c>
      <c r="K36" s="164"/>
    </row>
    <row r="37" spans="1:11" ht="23.1" customHeight="1" x14ac:dyDescent="0.15">
      <c r="A37" s="4" t="s">
        <v>1707</v>
      </c>
      <c r="B37" s="4" t="s">
        <v>1703</v>
      </c>
      <c r="C37" s="7">
        <v>24</v>
      </c>
      <c r="D37" s="6">
        <v>43039</v>
      </c>
      <c r="E37" s="7" t="s">
        <v>488</v>
      </c>
      <c r="F37" s="7" t="s">
        <v>974</v>
      </c>
      <c r="G37" s="6">
        <v>42902</v>
      </c>
      <c r="H37" s="175" t="s">
        <v>1073</v>
      </c>
      <c r="I37" s="177">
        <v>18.100000000000001</v>
      </c>
      <c r="J37" s="171">
        <v>18</v>
      </c>
      <c r="K37" s="164"/>
    </row>
    <row r="38" spans="1:11" ht="23.1" customHeight="1" x14ac:dyDescent="0.15">
      <c r="A38" s="4" t="s">
        <v>1707</v>
      </c>
      <c r="B38" s="4" t="s">
        <v>1703</v>
      </c>
      <c r="C38" s="7">
        <v>25</v>
      </c>
      <c r="D38" s="6">
        <v>43039</v>
      </c>
      <c r="E38" s="7" t="s">
        <v>488</v>
      </c>
      <c r="F38" s="7" t="s">
        <v>975</v>
      </c>
      <c r="G38" s="6">
        <v>42903</v>
      </c>
      <c r="H38" s="175" t="s">
        <v>1074</v>
      </c>
      <c r="I38" s="177">
        <v>31.5</v>
      </c>
      <c r="J38" s="171">
        <v>32</v>
      </c>
      <c r="K38" s="164"/>
    </row>
    <row r="39" spans="1:11" ht="23.1" customHeight="1" x14ac:dyDescent="0.15">
      <c r="A39" s="4" t="s">
        <v>1707</v>
      </c>
      <c r="B39" s="4" t="s">
        <v>1703</v>
      </c>
      <c r="C39" s="7">
        <v>26</v>
      </c>
      <c r="D39" s="6">
        <v>43039</v>
      </c>
      <c r="E39" s="7" t="s">
        <v>965</v>
      </c>
      <c r="F39" s="7" t="s">
        <v>976</v>
      </c>
      <c r="G39" s="6">
        <v>42874</v>
      </c>
      <c r="H39" s="175" t="s">
        <v>1075</v>
      </c>
      <c r="I39" s="177" t="s">
        <v>1060</v>
      </c>
      <c r="J39" s="171" t="s">
        <v>1052</v>
      </c>
      <c r="K39" s="164"/>
    </row>
    <row r="40" spans="1:11" ht="23.1" customHeight="1" x14ac:dyDescent="0.15">
      <c r="A40" s="4" t="s">
        <v>1707</v>
      </c>
      <c r="B40" s="4" t="s">
        <v>1703</v>
      </c>
      <c r="C40" s="7">
        <v>27</v>
      </c>
      <c r="D40" s="6">
        <v>43039</v>
      </c>
      <c r="E40" s="7" t="s">
        <v>965</v>
      </c>
      <c r="F40" s="7" t="s">
        <v>977</v>
      </c>
      <c r="G40" s="6">
        <v>42926</v>
      </c>
      <c r="H40" s="175" t="s">
        <v>1076</v>
      </c>
      <c r="I40" s="177" t="s">
        <v>1061</v>
      </c>
      <c r="J40" s="171" t="s">
        <v>1053</v>
      </c>
      <c r="K40" s="164"/>
    </row>
    <row r="41" spans="1:11" ht="23.1" customHeight="1" x14ac:dyDescent="0.15">
      <c r="A41" s="4" t="s">
        <v>1707</v>
      </c>
      <c r="B41" s="4" t="s">
        <v>1703</v>
      </c>
      <c r="C41" s="7">
        <v>28</v>
      </c>
      <c r="D41" s="6">
        <v>43039</v>
      </c>
      <c r="E41" s="7" t="s">
        <v>965</v>
      </c>
      <c r="F41" s="7" t="s">
        <v>978</v>
      </c>
      <c r="G41" s="6">
        <v>43000</v>
      </c>
      <c r="H41" s="175" t="s">
        <v>1071</v>
      </c>
      <c r="I41" s="184">
        <v>7.84</v>
      </c>
      <c r="J41" s="177">
        <v>7.8</v>
      </c>
      <c r="K41" s="164"/>
    </row>
    <row r="42" spans="1:11" ht="23.1" customHeight="1" x14ac:dyDescent="0.15">
      <c r="A42" s="4" t="s">
        <v>1707</v>
      </c>
      <c r="B42" s="4" t="s">
        <v>1703</v>
      </c>
      <c r="C42" s="7">
        <v>29</v>
      </c>
      <c r="D42" s="6">
        <v>43040</v>
      </c>
      <c r="E42" s="7" t="s">
        <v>339</v>
      </c>
      <c r="F42" s="7" t="s">
        <v>979</v>
      </c>
      <c r="G42" s="6">
        <v>43013</v>
      </c>
      <c r="H42" s="178">
        <v>12.9</v>
      </c>
      <c r="I42" s="177">
        <v>83.2</v>
      </c>
      <c r="J42" s="171">
        <v>96</v>
      </c>
      <c r="K42" s="164"/>
    </row>
    <row r="43" spans="1:11" ht="23.1" customHeight="1" x14ac:dyDescent="0.15">
      <c r="A43" s="4" t="s">
        <v>1707</v>
      </c>
      <c r="B43" s="4" t="s">
        <v>1703</v>
      </c>
      <c r="C43" s="7">
        <v>30</v>
      </c>
      <c r="D43" s="6">
        <v>43040</v>
      </c>
      <c r="E43" s="7" t="s">
        <v>966</v>
      </c>
      <c r="F43" s="7" t="s">
        <v>980</v>
      </c>
      <c r="G43" s="6">
        <v>43015</v>
      </c>
      <c r="H43" s="175" t="s">
        <v>1074</v>
      </c>
      <c r="I43" s="177">
        <v>17.2</v>
      </c>
      <c r="J43" s="171">
        <v>17</v>
      </c>
      <c r="K43" s="164"/>
    </row>
    <row r="44" spans="1:11" ht="23.1" customHeight="1" x14ac:dyDescent="0.15">
      <c r="A44" s="4" t="s">
        <v>1707</v>
      </c>
      <c r="B44" s="4" t="s">
        <v>1703</v>
      </c>
      <c r="C44" s="7">
        <v>31</v>
      </c>
      <c r="D44" s="6">
        <v>43040</v>
      </c>
      <c r="E44" s="7" t="s">
        <v>966</v>
      </c>
      <c r="F44" s="7" t="s">
        <v>981</v>
      </c>
      <c r="G44" s="6">
        <v>43022</v>
      </c>
      <c r="H44" s="175" t="s">
        <v>1072</v>
      </c>
      <c r="I44" s="177">
        <v>27.9</v>
      </c>
      <c r="J44" s="171">
        <v>28</v>
      </c>
      <c r="K44" s="164"/>
    </row>
    <row r="45" spans="1:11" ht="23.1" customHeight="1" x14ac:dyDescent="0.15">
      <c r="A45" s="4" t="s">
        <v>1707</v>
      </c>
      <c r="B45" s="4" t="s">
        <v>1703</v>
      </c>
      <c r="C45" s="7">
        <v>32</v>
      </c>
      <c r="D45" s="6">
        <v>43040</v>
      </c>
      <c r="E45" s="7" t="s">
        <v>372</v>
      </c>
      <c r="F45" s="7" t="s">
        <v>602</v>
      </c>
      <c r="G45" s="6">
        <v>43029</v>
      </c>
      <c r="H45" s="175">
        <v>14.5</v>
      </c>
      <c r="I45" s="177">
        <v>117</v>
      </c>
      <c r="J45" s="173">
        <v>130</v>
      </c>
      <c r="K45" s="164"/>
    </row>
    <row r="46" spans="1:11" ht="23.1" customHeight="1" x14ac:dyDescent="0.15">
      <c r="A46" s="4" t="s">
        <v>1707</v>
      </c>
      <c r="B46" s="4" t="s">
        <v>1703</v>
      </c>
      <c r="C46" s="7">
        <v>33</v>
      </c>
      <c r="D46" s="6">
        <v>43165</v>
      </c>
      <c r="E46" s="7" t="s">
        <v>1010</v>
      </c>
      <c r="F46" s="7" t="s">
        <v>1086</v>
      </c>
      <c r="G46" s="6">
        <v>43075</v>
      </c>
      <c r="H46" s="175" t="s">
        <v>1077</v>
      </c>
      <c r="I46" s="177" t="s">
        <v>1036</v>
      </c>
      <c r="J46" s="171" t="s">
        <v>1027</v>
      </c>
      <c r="K46" s="164"/>
    </row>
    <row r="47" spans="1:11" ht="23.1" customHeight="1" x14ac:dyDescent="0.15">
      <c r="A47" s="4" t="s">
        <v>1707</v>
      </c>
      <c r="B47" s="4" t="s">
        <v>1703</v>
      </c>
      <c r="C47" s="7">
        <v>34</v>
      </c>
      <c r="D47" s="6">
        <v>43165</v>
      </c>
      <c r="E47" s="7" t="s">
        <v>1010</v>
      </c>
      <c r="F47" s="7" t="s">
        <v>1091</v>
      </c>
      <c r="G47" s="6">
        <v>43076</v>
      </c>
      <c r="H47" s="175" t="s">
        <v>1078</v>
      </c>
      <c r="I47" s="177" t="s">
        <v>1037</v>
      </c>
      <c r="J47" s="171" t="s">
        <v>1028</v>
      </c>
      <c r="K47" s="164"/>
    </row>
    <row r="48" spans="1:11" ht="23.1" customHeight="1" x14ac:dyDescent="0.15">
      <c r="A48" s="4" t="s">
        <v>1707</v>
      </c>
      <c r="B48" s="4" t="s">
        <v>1703</v>
      </c>
      <c r="C48" s="7">
        <v>35</v>
      </c>
      <c r="D48" s="6">
        <v>43165</v>
      </c>
      <c r="E48" s="7" t="s">
        <v>1010</v>
      </c>
      <c r="F48" s="7" t="s">
        <v>368</v>
      </c>
      <c r="G48" s="6">
        <v>43076</v>
      </c>
      <c r="H48" s="175" t="s">
        <v>1092</v>
      </c>
      <c r="I48" s="175" t="s">
        <v>1062</v>
      </c>
      <c r="J48" s="171" t="s">
        <v>1054</v>
      </c>
      <c r="K48" s="164"/>
    </row>
    <row r="49" spans="1:11" ht="23.1" customHeight="1" x14ac:dyDescent="0.15">
      <c r="A49" s="4" t="s">
        <v>1707</v>
      </c>
      <c r="B49" s="4" t="s">
        <v>1703</v>
      </c>
      <c r="C49" s="7">
        <v>36</v>
      </c>
      <c r="D49" s="6">
        <v>43165</v>
      </c>
      <c r="E49" s="7" t="s">
        <v>1011</v>
      </c>
      <c r="F49" s="7" t="s">
        <v>461</v>
      </c>
      <c r="G49" s="6">
        <v>43079</v>
      </c>
      <c r="H49" s="175" t="s">
        <v>1034</v>
      </c>
      <c r="I49" s="177" t="s">
        <v>1038</v>
      </c>
      <c r="J49" s="173" t="s">
        <v>376</v>
      </c>
      <c r="K49" s="164"/>
    </row>
    <row r="50" spans="1:11" ht="23.1" customHeight="1" x14ac:dyDescent="0.15">
      <c r="A50" s="4" t="s">
        <v>1707</v>
      </c>
      <c r="B50" s="4" t="s">
        <v>1703</v>
      </c>
      <c r="C50" s="7">
        <v>37</v>
      </c>
      <c r="D50" s="6">
        <v>43165</v>
      </c>
      <c r="E50" s="7" t="s">
        <v>1012</v>
      </c>
      <c r="F50" s="7" t="s">
        <v>1018</v>
      </c>
      <c r="G50" s="6" t="s">
        <v>1046</v>
      </c>
      <c r="H50" s="175" t="s">
        <v>1079</v>
      </c>
      <c r="I50" s="175" t="s">
        <v>1063</v>
      </c>
      <c r="J50" s="171" t="s">
        <v>1050</v>
      </c>
      <c r="K50" s="164"/>
    </row>
    <row r="51" spans="1:11" ht="23.1" customHeight="1" x14ac:dyDescent="0.15">
      <c r="A51" s="4" t="s">
        <v>1707</v>
      </c>
      <c r="B51" s="4" t="s">
        <v>1703</v>
      </c>
      <c r="C51" s="7">
        <v>38</v>
      </c>
      <c r="D51" s="6">
        <v>43167</v>
      </c>
      <c r="E51" s="7" t="s">
        <v>1013</v>
      </c>
      <c r="F51" s="7" t="s">
        <v>1019</v>
      </c>
      <c r="G51" s="6">
        <v>43084</v>
      </c>
      <c r="H51" s="175" t="s">
        <v>1080</v>
      </c>
      <c r="I51" s="175" t="s">
        <v>1064</v>
      </c>
      <c r="J51" s="171" t="s">
        <v>1055</v>
      </c>
      <c r="K51" s="164"/>
    </row>
    <row r="52" spans="1:11" ht="23.1" customHeight="1" x14ac:dyDescent="0.15">
      <c r="A52" s="4" t="s">
        <v>1707</v>
      </c>
      <c r="B52" s="4" t="s">
        <v>1703</v>
      </c>
      <c r="C52" s="7">
        <v>39</v>
      </c>
      <c r="D52" s="6">
        <v>43165</v>
      </c>
      <c r="E52" s="7" t="s">
        <v>1013</v>
      </c>
      <c r="F52" s="7" t="s">
        <v>1019</v>
      </c>
      <c r="G52" s="6">
        <v>43072</v>
      </c>
      <c r="H52" s="175" t="s">
        <v>1069</v>
      </c>
      <c r="I52" s="175" t="s">
        <v>1065</v>
      </c>
      <c r="J52" s="171" t="s">
        <v>1056</v>
      </c>
      <c r="K52" s="164"/>
    </row>
    <row r="53" spans="1:11" ht="23.1" customHeight="1" x14ac:dyDescent="0.15">
      <c r="A53" s="4" t="s">
        <v>1707</v>
      </c>
      <c r="B53" s="4" t="s">
        <v>1703</v>
      </c>
      <c r="C53" s="7">
        <v>40</v>
      </c>
      <c r="D53" s="6">
        <v>43166</v>
      </c>
      <c r="E53" s="7" t="s">
        <v>1011</v>
      </c>
      <c r="F53" s="7" t="s">
        <v>1020</v>
      </c>
      <c r="G53" s="6" t="s">
        <v>1026</v>
      </c>
      <c r="H53" s="175" t="s">
        <v>1062</v>
      </c>
      <c r="I53" s="177" t="s">
        <v>1039</v>
      </c>
      <c r="J53" s="171" t="s">
        <v>1029</v>
      </c>
      <c r="K53" s="164"/>
    </row>
    <row r="54" spans="1:11" ht="23.1" customHeight="1" x14ac:dyDescent="0.15">
      <c r="A54" s="4" t="s">
        <v>1707</v>
      </c>
      <c r="B54" s="4" t="s">
        <v>1703</v>
      </c>
      <c r="C54" s="7">
        <v>41</v>
      </c>
      <c r="D54" s="6">
        <v>43166</v>
      </c>
      <c r="E54" s="7" t="s">
        <v>1011</v>
      </c>
      <c r="F54" s="7" t="s">
        <v>1021</v>
      </c>
      <c r="G54" s="6">
        <v>43108</v>
      </c>
      <c r="H54" s="175" t="s">
        <v>1065</v>
      </c>
      <c r="I54" s="177" t="s">
        <v>1040</v>
      </c>
      <c r="J54" s="171" t="s">
        <v>220</v>
      </c>
      <c r="K54" s="164"/>
    </row>
    <row r="55" spans="1:11" ht="23.1" customHeight="1" x14ac:dyDescent="0.15">
      <c r="A55" s="4" t="s">
        <v>1707</v>
      </c>
      <c r="B55" s="4" t="s">
        <v>1703</v>
      </c>
      <c r="C55" s="7">
        <v>42</v>
      </c>
      <c r="D55" s="6">
        <v>43166</v>
      </c>
      <c r="E55" s="7" t="s">
        <v>1011</v>
      </c>
      <c r="F55" s="7" t="s">
        <v>1022</v>
      </c>
      <c r="G55" s="6">
        <v>43118</v>
      </c>
      <c r="H55" s="175" t="s">
        <v>1081</v>
      </c>
      <c r="I55" s="177" t="s">
        <v>1041</v>
      </c>
      <c r="J55" s="171" t="s">
        <v>1030</v>
      </c>
      <c r="K55" s="164"/>
    </row>
    <row r="56" spans="1:11" ht="23.1" customHeight="1" x14ac:dyDescent="0.15">
      <c r="A56" s="4" t="s">
        <v>1707</v>
      </c>
      <c r="B56" s="4" t="s">
        <v>1703</v>
      </c>
      <c r="C56" s="7">
        <v>43</v>
      </c>
      <c r="D56" s="6">
        <v>43166</v>
      </c>
      <c r="E56" s="7" t="s">
        <v>1014</v>
      </c>
      <c r="F56" s="7" t="s">
        <v>1023</v>
      </c>
      <c r="G56" s="6">
        <v>43107</v>
      </c>
      <c r="H56" s="175" t="s">
        <v>1065</v>
      </c>
      <c r="I56" s="177" t="s">
        <v>17</v>
      </c>
      <c r="J56" s="171" t="s">
        <v>1031</v>
      </c>
      <c r="K56" s="164"/>
    </row>
    <row r="57" spans="1:11" ht="23.1" customHeight="1" x14ac:dyDescent="0.15">
      <c r="A57" s="4" t="s">
        <v>1707</v>
      </c>
      <c r="B57" s="4" t="s">
        <v>1703</v>
      </c>
      <c r="C57" s="7">
        <v>44</v>
      </c>
      <c r="D57" s="6">
        <v>43166</v>
      </c>
      <c r="E57" s="7" t="s">
        <v>1014</v>
      </c>
      <c r="F57" s="7" t="s">
        <v>1093</v>
      </c>
      <c r="G57" s="6">
        <v>43114</v>
      </c>
      <c r="H57" s="175" t="s">
        <v>1062</v>
      </c>
      <c r="I57" s="177" t="s">
        <v>1042</v>
      </c>
      <c r="J57" s="171" t="s">
        <v>362</v>
      </c>
      <c r="K57" s="164"/>
    </row>
    <row r="58" spans="1:11" ht="23.1" customHeight="1" x14ac:dyDescent="0.15">
      <c r="A58" s="4" t="s">
        <v>1707</v>
      </c>
      <c r="B58" s="4" t="s">
        <v>1703</v>
      </c>
      <c r="C58" s="7">
        <v>45</v>
      </c>
      <c r="D58" s="6">
        <v>43166</v>
      </c>
      <c r="E58" s="7" t="s">
        <v>1014</v>
      </c>
      <c r="F58" s="7" t="s">
        <v>1023</v>
      </c>
      <c r="G58" s="6">
        <v>43121</v>
      </c>
      <c r="H58" s="175" t="s">
        <v>1062</v>
      </c>
      <c r="I58" s="177" t="s">
        <v>1043</v>
      </c>
      <c r="J58" s="171" t="s">
        <v>174</v>
      </c>
      <c r="K58" s="164"/>
    </row>
    <row r="59" spans="1:11" ht="23.1" customHeight="1" x14ac:dyDescent="0.15">
      <c r="A59" s="4" t="s">
        <v>1707</v>
      </c>
      <c r="B59" s="4" t="s">
        <v>1703</v>
      </c>
      <c r="C59" s="7">
        <v>46</v>
      </c>
      <c r="D59" s="6">
        <v>43166</v>
      </c>
      <c r="E59" s="7" t="s">
        <v>1017</v>
      </c>
      <c r="F59" s="7" t="s">
        <v>1024</v>
      </c>
      <c r="G59" s="6">
        <v>43082</v>
      </c>
      <c r="H59" s="175" t="s">
        <v>1082</v>
      </c>
      <c r="I59" s="175" t="s">
        <v>1065</v>
      </c>
      <c r="J59" s="171" t="s">
        <v>1053</v>
      </c>
      <c r="K59" s="164"/>
    </row>
    <row r="60" spans="1:11" ht="23.1" customHeight="1" x14ac:dyDescent="0.15">
      <c r="A60" s="4" t="s">
        <v>1707</v>
      </c>
      <c r="B60" s="4" t="s">
        <v>1703</v>
      </c>
      <c r="C60" s="7">
        <v>47</v>
      </c>
      <c r="D60" s="6">
        <v>43167</v>
      </c>
      <c r="E60" s="7" t="s">
        <v>1016</v>
      </c>
      <c r="F60" s="7" t="s">
        <v>1025</v>
      </c>
      <c r="G60" s="6">
        <v>43135</v>
      </c>
      <c r="H60" s="175" t="s">
        <v>1080</v>
      </c>
      <c r="I60" s="175" t="s">
        <v>1066</v>
      </c>
      <c r="J60" s="171" t="s">
        <v>1052</v>
      </c>
      <c r="K60" s="164"/>
    </row>
    <row r="61" spans="1:11" ht="23.1" customHeight="1" x14ac:dyDescent="0.15">
      <c r="A61" s="4" t="s">
        <v>1707</v>
      </c>
      <c r="B61" s="4" t="s">
        <v>1703</v>
      </c>
      <c r="C61" s="7">
        <v>48</v>
      </c>
      <c r="D61" s="6">
        <v>43166</v>
      </c>
      <c r="E61" s="7" t="s">
        <v>1015</v>
      </c>
      <c r="F61" s="7" t="s">
        <v>1087</v>
      </c>
      <c r="G61" s="6">
        <v>43136</v>
      </c>
      <c r="H61" s="175" t="s">
        <v>1083</v>
      </c>
      <c r="I61" s="177" t="s">
        <v>1044</v>
      </c>
      <c r="J61" s="171" t="s">
        <v>1032</v>
      </c>
      <c r="K61" s="164"/>
    </row>
    <row r="62" spans="1:11" ht="23.1" customHeight="1" x14ac:dyDescent="0.15">
      <c r="A62" s="4" t="s">
        <v>1707</v>
      </c>
      <c r="B62" s="4" t="s">
        <v>1703</v>
      </c>
      <c r="C62" s="7">
        <v>49</v>
      </c>
      <c r="D62" s="6">
        <v>43166</v>
      </c>
      <c r="E62" s="7" t="s">
        <v>1015</v>
      </c>
      <c r="F62" s="7" t="s">
        <v>1088</v>
      </c>
      <c r="G62" s="6">
        <v>43136</v>
      </c>
      <c r="H62" s="175" t="s">
        <v>1084</v>
      </c>
      <c r="I62" s="175" t="s">
        <v>1067</v>
      </c>
      <c r="J62" s="171" t="s">
        <v>1050</v>
      </c>
      <c r="K62" s="164"/>
    </row>
    <row r="63" spans="1:11" ht="23.1" customHeight="1" x14ac:dyDescent="0.15">
      <c r="A63" s="4" t="s">
        <v>1707</v>
      </c>
      <c r="B63" s="4" t="s">
        <v>1703</v>
      </c>
      <c r="C63" s="7">
        <v>50</v>
      </c>
      <c r="D63" s="6">
        <v>43167</v>
      </c>
      <c r="E63" s="7" t="s">
        <v>1015</v>
      </c>
      <c r="F63" s="7" t="s">
        <v>1089</v>
      </c>
      <c r="G63" s="6">
        <v>43138</v>
      </c>
      <c r="H63" s="175" t="s">
        <v>1068</v>
      </c>
      <c r="I63" s="175" t="s">
        <v>1068</v>
      </c>
      <c r="J63" s="171" t="s">
        <v>1057</v>
      </c>
      <c r="K63" s="164"/>
    </row>
    <row r="64" spans="1:11" ht="23.1" customHeight="1" x14ac:dyDescent="0.15">
      <c r="A64" s="4" t="s">
        <v>1707</v>
      </c>
      <c r="B64" s="4" t="s">
        <v>1703</v>
      </c>
      <c r="C64" s="7">
        <v>51</v>
      </c>
      <c r="D64" s="6">
        <v>43167</v>
      </c>
      <c r="E64" s="7" t="s">
        <v>1015</v>
      </c>
      <c r="F64" s="7" t="s">
        <v>1089</v>
      </c>
      <c r="G64" s="6">
        <v>43139</v>
      </c>
      <c r="H64" s="175" t="s">
        <v>1085</v>
      </c>
      <c r="I64" s="175" t="s">
        <v>1069</v>
      </c>
      <c r="J64" s="171" t="s">
        <v>1055</v>
      </c>
      <c r="K64" s="164"/>
    </row>
    <row r="65" spans="1:18" ht="23.1" customHeight="1" x14ac:dyDescent="0.15">
      <c r="A65" s="4" t="s">
        <v>1707</v>
      </c>
      <c r="B65" s="4" t="s">
        <v>1703</v>
      </c>
      <c r="C65" s="7">
        <v>52</v>
      </c>
      <c r="D65" s="6">
        <v>43167</v>
      </c>
      <c r="E65" s="7" t="s">
        <v>460</v>
      </c>
      <c r="F65" s="7" t="s">
        <v>1090</v>
      </c>
      <c r="G65" s="6">
        <v>43149</v>
      </c>
      <c r="H65" s="178" t="s">
        <v>1035</v>
      </c>
      <c r="I65" s="171" t="s">
        <v>1045</v>
      </c>
      <c r="J65" s="171" t="s">
        <v>1033</v>
      </c>
      <c r="K65" s="164"/>
    </row>
    <row r="66" spans="1:18" s="9" customFormat="1" ht="30" customHeight="1" x14ac:dyDescent="0.15">
      <c r="A66" s="4" t="s">
        <v>1707</v>
      </c>
      <c r="C66" s="80" t="s">
        <v>982</v>
      </c>
      <c r="D66" s="3"/>
      <c r="E66" s="4"/>
      <c r="F66" s="3"/>
      <c r="G66" s="40"/>
      <c r="H66" s="5"/>
      <c r="I66" s="4"/>
      <c r="J66" s="99"/>
      <c r="K66" s="99" t="s">
        <v>4</v>
      </c>
      <c r="L66" s="4"/>
      <c r="M66" s="4"/>
      <c r="N66" s="4"/>
      <c r="O66" s="4"/>
      <c r="P66" s="4"/>
      <c r="Q66" s="4"/>
      <c r="R66" s="4"/>
    </row>
    <row r="67" spans="1:18" ht="23.1" customHeight="1" x14ac:dyDescent="0.15">
      <c r="A67" s="4" t="s">
        <v>1707</v>
      </c>
      <c r="C67" s="446" t="s">
        <v>983</v>
      </c>
      <c r="D67" s="446" t="s">
        <v>0</v>
      </c>
      <c r="E67" s="446" t="s">
        <v>256</v>
      </c>
      <c r="F67" s="446" t="s">
        <v>984</v>
      </c>
      <c r="G67" s="446" t="s">
        <v>2</v>
      </c>
      <c r="H67" s="454" t="s">
        <v>5</v>
      </c>
      <c r="I67" s="455"/>
      <c r="J67" s="456"/>
      <c r="K67" s="446" t="s">
        <v>60</v>
      </c>
    </row>
    <row r="68" spans="1:18" ht="23.1" customHeight="1" x14ac:dyDescent="0.15">
      <c r="A68" s="4" t="s">
        <v>1707</v>
      </c>
      <c r="C68" s="450"/>
      <c r="D68" s="450"/>
      <c r="E68" s="450"/>
      <c r="F68" s="450"/>
      <c r="G68" s="450"/>
      <c r="H68" s="137">
        <v>134</v>
      </c>
      <c r="I68" s="137">
        <v>137</v>
      </c>
      <c r="J68" s="137" t="s">
        <v>3</v>
      </c>
      <c r="K68" s="450"/>
    </row>
    <row r="69" spans="1:18" ht="23.1" customHeight="1" x14ac:dyDescent="0.15">
      <c r="A69" s="4" t="s">
        <v>1707</v>
      </c>
      <c r="B69" s="4" t="s">
        <v>1704</v>
      </c>
      <c r="C69" s="7">
        <v>1</v>
      </c>
      <c r="D69" s="6">
        <v>43124</v>
      </c>
      <c r="E69" s="7" t="s">
        <v>985</v>
      </c>
      <c r="F69" s="7" t="s">
        <v>986</v>
      </c>
      <c r="G69" s="150">
        <v>43061</v>
      </c>
      <c r="H69" s="184">
        <v>7.37</v>
      </c>
      <c r="I69" s="177">
        <v>51.3</v>
      </c>
      <c r="J69" s="170">
        <v>59</v>
      </c>
      <c r="K69" s="164"/>
    </row>
    <row r="70" spans="1:18" ht="23.1" customHeight="1" x14ac:dyDescent="0.15">
      <c r="A70" s="4" t="s">
        <v>1707</v>
      </c>
      <c r="B70" s="4" t="s">
        <v>1704</v>
      </c>
      <c r="C70" s="7">
        <f t="shared" ref="C70:C78" si="1">1+C69</f>
        <v>2</v>
      </c>
      <c r="D70" s="6">
        <v>43124</v>
      </c>
      <c r="E70" s="7" t="s">
        <v>987</v>
      </c>
      <c r="F70" s="7" t="s">
        <v>988</v>
      </c>
      <c r="G70" s="150">
        <v>43073</v>
      </c>
      <c r="H70" s="157" t="s">
        <v>989</v>
      </c>
      <c r="I70" s="177">
        <v>53.2</v>
      </c>
      <c r="J70" s="170">
        <v>53</v>
      </c>
      <c r="K70" s="164"/>
    </row>
    <row r="71" spans="1:18" ht="23.1" customHeight="1" x14ac:dyDescent="0.15">
      <c r="A71" s="4" t="s">
        <v>1707</v>
      </c>
      <c r="B71" s="4" t="s">
        <v>1704</v>
      </c>
      <c r="C71" s="7">
        <f t="shared" si="1"/>
        <v>3</v>
      </c>
      <c r="D71" s="6">
        <v>43124</v>
      </c>
      <c r="E71" s="7" t="s">
        <v>987</v>
      </c>
      <c r="F71" s="7" t="s">
        <v>990</v>
      </c>
      <c r="G71" s="150">
        <v>43077</v>
      </c>
      <c r="H71" s="157" t="s">
        <v>991</v>
      </c>
      <c r="I71" s="169">
        <v>32.9</v>
      </c>
      <c r="J71" s="172">
        <v>33</v>
      </c>
      <c r="K71" s="164"/>
    </row>
    <row r="72" spans="1:18" ht="23.1" customHeight="1" x14ac:dyDescent="0.15">
      <c r="A72" s="4" t="s">
        <v>1707</v>
      </c>
      <c r="B72" s="4" t="s">
        <v>1704</v>
      </c>
      <c r="C72" s="7">
        <f t="shared" si="1"/>
        <v>4</v>
      </c>
      <c r="D72" s="6">
        <v>43124</v>
      </c>
      <c r="E72" s="7" t="s">
        <v>987</v>
      </c>
      <c r="F72" s="7" t="s">
        <v>992</v>
      </c>
      <c r="G72" s="150">
        <v>43089</v>
      </c>
      <c r="H72" s="157" t="s">
        <v>993</v>
      </c>
      <c r="I72" s="177">
        <v>46</v>
      </c>
      <c r="J72" s="170">
        <v>46</v>
      </c>
      <c r="K72" s="164"/>
    </row>
    <row r="73" spans="1:18" ht="23.1" customHeight="1" x14ac:dyDescent="0.15">
      <c r="A73" s="4" t="s">
        <v>1707</v>
      </c>
      <c r="B73" s="4" t="s">
        <v>1704</v>
      </c>
      <c r="C73" s="7">
        <f t="shared" si="1"/>
        <v>5</v>
      </c>
      <c r="D73" s="6">
        <v>43125</v>
      </c>
      <c r="E73" s="7" t="s">
        <v>985</v>
      </c>
      <c r="F73" s="7" t="s">
        <v>994</v>
      </c>
      <c r="G73" s="150">
        <v>43093</v>
      </c>
      <c r="H73" s="176">
        <v>9.66</v>
      </c>
      <c r="I73" s="177">
        <v>67.7</v>
      </c>
      <c r="J73" s="170">
        <v>77</v>
      </c>
      <c r="K73" s="164"/>
    </row>
    <row r="74" spans="1:18" ht="23.1" customHeight="1" x14ac:dyDescent="0.15">
      <c r="A74" s="4" t="s">
        <v>1707</v>
      </c>
      <c r="B74" s="4" t="s">
        <v>1704</v>
      </c>
      <c r="C74" s="7">
        <f t="shared" si="1"/>
        <v>6</v>
      </c>
      <c r="D74" s="6">
        <v>43125</v>
      </c>
      <c r="E74" s="7" t="s">
        <v>886</v>
      </c>
      <c r="F74" s="7" t="s">
        <v>995</v>
      </c>
      <c r="G74" s="150">
        <v>43092</v>
      </c>
      <c r="H74" s="157" t="s">
        <v>996</v>
      </c>
      <c r="I74" s="169">
        <v>13</v>
      </c>
      <c r="J74" s="172">
        <v>13</v>
      </c>
      <c r="K74" s="164"/>
    </row>
    <row r="75" spans="1:18" ht="23.1" customHeight="1" x14ac:dyDescent="0.15">
      <c r="A75" s="4" t="s">
        <v>1707</v>
      </c>
      <c r="B75" s="4" t="s">
        <v>1704</v>
      </c>
      <c r="C75" s="7">
        <f t="shared" si="1"/>
        <v>7</v>
      </c>
      <c r="D75" s="6">
        <v>43125</v>
      </c>
      <c r="E75" s="7" t="s">
        <v>997</v>
      </c>
      <c r="F75" s="7" t="s">
        <v>995</v>
      </c>
      <c r="G75" s="150">
        <v>43099</v>
      </c>
      <c r="H75" s="176">
        <v>6.1</v>
      </c>
      <c r="I75" s="169">
        <v>65.900000000000006</v>
      </c>
      <c r="J75" s="180">
        <v>72</v>
      </c>
      <c r="K75" s="164"/>
    </row>
    <row r="76" spans="1:18" ht="23.1" customHeight="1" x14ac:dyDescent="0.15">
      <c r="A76" s="4" t="s">
        <v>1707</v>
      </c>
      <c r="B76" s="4" t="s">
        <v>1704</v>
      </c>
      <c r="C76" s="7">
        <f t="shared" si="1"/>
        <v>8</v>
      </c>
      <c r="D76" s="6">
        <v>43125</v>
      </c>
      <c r="E76" s="7" t="s">
        <v>997</v>
      </c>
      <c r="F76" s="7" t="s">
        <v>998</v>
      </c>
      <c r="G76" s="150">
        <v>43103</v>
      </c>
      <c r="H76" s="157" t="s">
        <v>999</v>
      </c>
      <c r="I76" s="169">
        <v>14.2</v>
      </c>
      <c r="J76" s="172">
        <v>14</v>
      </c>
      <c r="K76" s="164"/>
    </row>
    <row r="77" spans="1:18" ht="23.1" customHeight="1" x14ac:dyDescent="0.15">
      <c r="A77" s="4" t="s">
        <v>1707</v>
      </c>
      <c r="B77" s="4" t="s">
        <v>1704</v>
      </c>
      <c r="C77" s="7">
        <f t="shared" si="1"/>
        <v>9</v>
      </c>
      <c r="D77" s="6">
        <v>43126</v>
      </c>
      <c r="E77" s="7" t="s">
        <v>315</v>
      </c>
      <c r="F77" s="7" t="s">
        <v>1000</v>
      </c>
      <c r="G77" s="150">
        <v>43065</v>
      </c>
      <c r="H77" s="157" t="s">
        <v>1001</v>
      </c>
      <c r="I77" s="169">
        <v>22.3</v>
      </c>
      <c r="J77" s="172">
        <v>22</v>
      </c>
      <c r="K77" s="164"/>
    </row>
    <row r="78" spans="1:18" ht="23.1" customHeight="1" x14ac:dyDescent="0.15">
      <c r="A78" s="4" t="s">
        <v>1707</v>
      </c>
      <c r="B78" s="4" t="s">
        <v>1704</v>
      </c>
      <c r="C78" s="7">
        <f t="shared" si="1"/>
        <v>10</v>
      </c>
      <c r="D78" s="6">
        <v>43126</v>
      </c>
      <c r="E78" s="7" t="s">
        <v>315</v>
      </c>
      <c r="F78" s="7" t="s">
        <v>1000</v>
      </c>
      <c r="G78" s="150">
        <v>43099</v>
      </c>
      <c r="H78" s="157" t="s">
        <v>1002</v>
      </c>
      <c r="I78" s="169">
        <v>19.2</v>
      </c>
      <c r="J78" s="172">
        <v>19</v>
      </c>
      <c r="K78" s="164"/>
    </row>
    <row r="79" spans="1:18" ht="23.1" customHeight="1" x14ac:dyDescent="0.15">
      <c r="A79" s="4" t="s">
        <v>1707</v>
      </c>
      <c r="B79" s="4" t="s">
        <v>1704</v>
      </c>
      <c r="C79" s="7">
        <v>11</v>
      </c>
      <c r="D79" s="6">
        <v>43126</v>
      </c>
      <c r="E79" s="7" t="s">
        <v>270</v>
      </c>
      <c r="F79" s="7" t="s">
        <v>1003</v>
      </c>
      <c r="G79" s="150">
        <v>43102</v>
      </c>
      <c r="H79" s="157" t="s">
        <v>1004</v>
      </c>
      <c r="I79" s="169">
        <v>26.3</v>
      </c>
      <c r="J79" s="172">
        <v>26</v>
      </c>
      <c r="K79" s="164"/>
    </row>
    <row r="80" spans="1:18" ht="23.1" customHeight="1" x14ac:dyDescent="0.15">
      <c r="A80" s="4" t="s">
        <v>1707</v>
      </c>
      <c r="B80" s="4" t="s">
        <v>1704</v>
      </c>
      <c r="C80" s="7">
        <v>12</v>
      </c>
      <c r="D80" s="6">
        <v>43126</v>
      </c>
      <c r="E80" s="7" t="s">
        <v>703</v>
      </c>
      <c r="F80" s="7" t="s">
        <v>1005</v>
      </c>
      <c r="G80" s="150">
        <v>43077</v>
      </c>
      <c r="H80" s="157" t="s">
        <v>1006</v>
      </c>
      <c r="I80" s="169">
        <v>42.5</v>
      </c>
      <c r="J80" s="172">
        <v>43</v>
      </c>
      <c r="K80" s="164"/>
    </row>
    <row r="81" spans="1:11" ht="23.1" customHeight="1" x14ac:dyDescent="0.15">
      <c r="A81" s="4" t="s">
        <v>1707</v>
      </c>
      <c r="B81" s="4" t="s">
        <v>1704</v>
      </c>
      <c r="C81" s="7">
        <v>13</v>
      </c>
      <c r="D81" s="6">
        <v>43126</v>
      </c>
      <c r="E81" s="7" t="s">
        <v>460</v>
      </c>
      <c r="F81" s="7" t="s">
        <v>1007</v>
      </c>
      <c r="G81" s="150">
        <v>43057</v>
      </c>
      <c r="H81" s="169">
        <v>12.7</v>
      </c>
      <c r="I81" s="169">
        <v>82.9</v>
      </c>
      <c r="J81" s="172">
        <v>96</v>
      </c>
      <c r="K81" s="164"/>
    </row>
    <row r="82" spans="1:11" ht="23.1" customHeight="1" x14ac:dyDescent="0.15">
      <c r="A82" s="4" t="s">
        <v>1707</v>
      </c>
      <c r="B82" s="4" t="s">
        <v>1704</v>
      </c>
      <c r="C82" s="7">
        <v>14</v>
      </c>
      <c r="D82" s="6">
        <v>43126</v>
      </c>
      <c r="E82" s="7" t="s">
        <v>363</v>
      </c>
      <c r="F82" s="7" t="s">
        <v>1008</v>
      </c>
      <c r="G82" s="150">
        <v>43094</v>
      </c>
      <c r="H82" s="157" t="s">
        <v>1009</v>
      </c>
      <c r="I82" s="169">
        <v>50.3</v>
      </c>
      <c r="J82" s="172">
        <v>50</v>
      </c>
      <c r="K82" s="164"/>
    </row>
    <row r="83" spans="1:11" ht="23.1" customHeight="1" x14ac:dyDescent="0.15">
      <c r="C83" s="80" t="s">
        <v>153</v>
      </c>
      <c r="D83" s="9"/>
      <c r="E83" s="9"/>
      <c r="F83" s="9"/>
      <c r="G83" s="9"/>
      <c r="H83" s="9"/>
      <c r="I83" s="9"/>
      <c r="J83" s="9"/>
      <c r="K83" s="9"/>
    </row>
  </sheetData>
  <mergeCells count="22">
    <mergeCell ref="C3:C4"/>
    <mergeCell ref="D3:D4"/>
    <mergeCell ref="E3:E4"/>
    <mergeCell ref="F3:F4"/>
    <mergeCell ref="C1:K1"/>
    <mergeCell ref="G3:G4"/>
    <mergeCell ref="H3:J3"/>
    <mergeCell ref="K3:K4"/>
    <mergeCell ref="K12:K13"/>
    <mergeCell ref="C12:C13"/>
    <mergeCell ref="D12:D13"/>
    <mergeCell ref="E12:E13"/>
    <mergeCell ref="F12:F13"/>
    <mergeCell ref="G12:G13"/>
    <mergeCell ref="H12:J12"/>
    <mergeCell ref="H67:J67"/>
    <mergeCell ref="K67:K68"/>
    <mergeCell ref="C67:C68"/>
    <mergeCell ref="D67:D68"/>
    <mergeCell ref="E67:E68"/>
    <mergeCell ref="F67:F68"/>
    <mergeCell ref="G67:G68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4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09"/>
  <sheetViews>
    <sheetView showRuler="0" view="pageBreakPreview" topLeftCell="A4" zoomScaleNormal="100" zoomScaleSheetLayoutView="100" zoomScalePageLayoutView="70" workbookViewId="0">
      <selection activeCell="E7" sqref="E7"/>
    </sheetView>
  </sheetViews>
  <sheetFormatPr defaultColWidth="9" defaultRowHeight="23.1" customHeight="1" x14ac:dyDescent="0.15"/>
  <cols>
    <col min="1" max="2" width="9" style="4"/>
    <col min="3" max="3" width="7.75" style="4" customWidth="1"/>
    <col min="4" max="4" width="12.625" style="4" customWidth="1"/>
    <col min="5" max="5" width="18.25" style="4" customWidth="1"/>
    <col min="6" max="6" width="12" style="4" customWidth="1"/>
    <col min="7" max="7" width="12.625" style="4" customWidth="1"/>
    <col min="8" max="10" width="8.625" style="4" customWidth="1"/>
    <col min="11" max="11" width="11.625" style="4" customWidth="1"/>
    <col min="12" max="16384" width="9" style="4"/>
  </cols>
  <sheetData>
    <row r="1" spans="1:11" s="98" customFormat="1" ht="30" customHeight="1" x14ac:dyDescent="0.15">
      <c r="C1" s="448" t="s">
        <v>952</v>
      </c>
      <c r="D1" s="448"/>
      <c r="E1" s="448"/>
      <c r="F1" s="448"/>
      <c r="G1" s="448"/>
      <c r="H1" s="448"/>
      <c r="I1" s="448"/>
      <c r="J1" s="448"/>
      <c r="K1" s="448"/>
    </row>
    <row r="2" spans="1:11" ht="23.1" customHeight="1" x14ac:dyDescent="0.15">
      <c r="C2" s="80" t="s">
        <v>58</v>
      </c>
      <c r="K2" s="99" t="s">
        <v>4</v>
      </c>
    </row>
    <row r="3" spans="1:11" ht="23.1" customHeight="1" x14ac:dyDescent="0.15">
      <c r="C3" s="445" t="s">
        <v>1</v>
      </c>
      <c r="D3" s="445" t="s">
        <v>0</v>
      </c>
      <c r="E3" s="445" t="s">
        <v>256</v>
      </c>
      <c r="F3" s="445" t="s">
        <v>284</v>
      </c>
      <c r="G3" s="445" t="s">
        <v>2</v>
      </c>
      <c r="H3" s="445" t="s">
        <v>5</v>
      </c>
      <c r="I3" s="445"/>
      <c r="J3" s="445"/>
      <c r="K3" s="445" t="s">
        <v>60</v>
      </c>
    </row>
    <row r="4" spans="1:11" ht="23.1" customHeight="1" x14ac:dyDescent="0.15">
      <c r="C4" s="445"/>
      <c r="D4" s="445"/>
      <c r="E4" s="445"/>
      <c r="F4" s="445"/>
      <c r="G4" s="445"/>
      <c r="H4" s="137">
        <v>134</v>
      </c>
      <c r="I4" s="137">
        <v>137</v>
      </c>
      <c r="J4" s="137" t="s">
        <v>3</v>
      </c>
      <c r="K4" s="445"/>
    </row>
    <row r="5" spans="1:11" ht="23.1" customHeight="1" x14ac:dyDescent="0.15">
      <c r="A5" s="4" t="s">
        <v>1708</v>
      </c>
      <c r="B5" s="4" t="s">
        <v>1702</v>
      </c>
      <c r="C5" s="7">
        <v>1</v>
      </c>
      <c r="D5" s="6">
        <v>42577</v>
      </c>
      <c r="E5" s="7" t="s">
        <v>270</v>
      </c>
      <c r="F5" s="7" t="s">
        <v>763</v>
      </c>
      <c r="G5" s="6">
        <v>42511</v>
      </c>
      <c r="H5" s="29">
        <v>7.16</v>
      </c>
      <c r="I5" s="29">
        <v>29.3</v>
      </c>
      <c r="J5" s="135">
        <v>36</v>
      </c>
      <c r="K5" s="7"/>
    </row>
    <row r="6" spans="1:11" ht="23.1" customHeight="1" x14ac:dyDescent="0.15">
      <c r="A6" s="4" t="s">
        <v>1708</v>
      </c>
      <c r="B6" s="4" t="s">
        <v>1702</v>
      </c>
      <c r="C6" s="7">
        <f t="shared" ref="C6:C19" si="0">1+C5</f>
        <v>2</v>
      </c>
      <c r="D6" s="6">
        <v>42583</v>
      </c>
      <c r="E6" s="7" t="s">
        <v>270</v>
      </c>
      <c r="F6" s="7" t="s">
        <v>764</v>
      </c>
      <c r="G6" s="6">
        <v>42512</v>
      </c>
      <c r="H6" s="29">
        <v>11.1</v>
      </c>
      <c r="I6" s="29">
        <v>53.3</v>
      </c>
      <c r="J6" s="135">
        <v>64</v>
      </c>
      <c r="K6" s="7"/>
    </row>
    <row r="7" spans="1:11" ht="23.1" customHeight="1" x14ac:dyDescent="0.15">
      <c r="A7" s="4" t="s">
        <v>1708</v>
      </c>
      <c r="B7" s="4" t="s">
        <v>1702</v>
      </c>
      <c r="C7" s="7">
        <f t="shared" si="0"/>
        <v>3</v>
      </c>
      <c r="D7" s="6">
        <v>42583</v>
      </c>
      <c r="E7" s="7" t="s">
        <v>270</v>
      </c>
      <c r="F7" s="7" t="s">
        <v>765</v>
      </c>
      <c r="G7" s="6">
        <v>42513</v>
      </c>
      <c r="H7" s="29">
        <v>19.399999999999999</v>
      </c>
      <c r="I7" s="29">
        <v>114</v>
      </c>
      <c r="J7" s="143">
        <v>130</v>
      </c>
      <c r="K7" s="7"/>
    </row>
    <row r="8" spans="1:11" ht="23.1" customHeight="1" x14ac:dyDescent="0.15">
      <c r="A8" s="4" t="s">
        <v>1708</v>
      </c>
      <c r="B8" s="4" t="s">
        <v>1702</v>
      </c>
      <c r="C8" s="7">
        <f t="shared" si="0"/>
        <v>4</v>
      </c>
      <c r="D8" s="6">
        <v>42584</v>
      </c>
      <c r="E8" s="7" t="s">
        <v>460</v>
      </c>
      <c r="F8" s="7" t="s">
        <v>766</v>
      </c>
      <c r="G8" s="6">
        <v>42518</v>
      </c>
      <c r="H8" s="136">
        <v>21.2</v>
      </c>
      <c r="I8" s="29">
        <v>102</v>
      </c>
      <c r="J8" s="143">
        <v>120</v>
      </c>
      <c r="K8" s="7"/>
    </row>
    <row r="9" spans="1:11" ht="23.1" customHeight="1" x14ac:dyDescent="0.15">
      <c r="A9" s="4" t="s">
        <v>1708</v>
      </c>
      <c r="B9" s="4" t="s">
        <v>1702</v>
      </c>
      <c r="C9" s="7">
        <f t="shared" si="0"/>
        <v>5</v>
      </c>
      <c r="D9" s="6">
        <v>42577</v>
      </c>
      <c r="E9" s="7" t="s">
        <v>760</v>
      </c>
      <c r="F9" s="7" t="s">
        <v>767</v>
      </c>
      <c r="G9" s="6">
        <v>42527</v>
      </c>
      <c r="H9" s="29">
        <v>9.9700000000000006</v>
      </c>
      <c r="I9" s="29">
        <v>53.9</v>
      </c>
      <c r="J9" s="135">
        <v>64</v>
      </c>
      <c r="K9" s="7"/>
    </row>
    <row r="10" spans="1:11" ht="23.1" customHeight="1" x14ac:dyDescent="0.15">
      <c r="A10" s="4" t="s">
        <v>1708</v>
      </c>
      <c r="B10" s="4" t="s">
        <v>1702</v>
      </c>
      <c r="C10" s="7">
        <f t="shared" si="0"/>
        <v>6</v>
      </c>
      <c r="D10" s="6">
        <v>42576</v>
      </c>
      <c r="E10" s="7" t="s">
        <v>761</v>
      </c>
      <c r="F10" s="7" t="s">
        <v>768</v>
      </c>
      <c r="G10" s="6">
        <v>42520</v>
      </c>
      <c r="H10" s="29" t="s">
        <v>769</v>
      </c>
      <c r="I10" s="29">
        <v>8.2799999999999994</v>
      </c>
      <c r="J10" s="174">
        <v>8.3000000000000007</v>
      </c>
      <c r="K10" s="7"/>
    </row>
    <row r="11" spans="1:11" ht="23.1" customHeight="1" x14ac:dyDescent="0.15">
      <c r="A11" s="4" t="s">
        <v>1708</v>
      </c>
      <c r="B11" s="4" t="s">
        <v>1702</v>
      </c>
      <c r="C11" s="7">
        <f t="shared" si="0"/>
        <v>7</v>
      </c>
      <c r="D11" s="6">
        <v>42576</v>
      </c>
      <c r="E11" s="7" t="s">
        <v>761</v>
      </c>
      <c r="F11" s="7" t="s">
        <v>768</v>
      </c>
      <c r="G11" s="6">
        <v>42524</v>
      </c>
      <c r="H11" s="29" t="s">
        <v>770</v>
      </c>
      <c r="I11" s="29">
        <v>13.2</v>
      </c>
      <c r="J11" s="135">
        <v>13</v>
      </c>
      <c r="K11" s="164"/>
    </row>
    <row r="12" spans="1:11" ht="23.1" customHeight="1" x14ac:dyDescent="0.15">
      <c r="A12" s="4" t="s">
        <v>1708</v>
      </c>
      <c r="B12" s="4" t="s">
        <v>1702</v>
      </c>
      <c r="C12" s="7">
        <f t="shared" si="0"/>
        <v>8</v>
      </c>
      <c r="D12" s="6">
        <v>42576</v>
      </c>
      <c r="E12" s="7" t="s">
        <v>665</v>
      </c>
      <c r="F12" s="7" t="s">
        <v>768</v>
      </c>
      <c r="G12" s="6">
        <v>42528</v>
      </c>
      <c r="H12" s="29" t="s">
        <v>771</v>
      </c>
      <c r="I12" s="29">
        <v>9.9</v>
      </c>
      <c r="J12" s="7">
        <v>9.9</v>
      </c>
      <c r="K12" s="164"/>
    </row>
    <row r="13" spans="1:11" ht="23.1" customHeight="1" x14ac:dyDescent="0.15">
      <c r="A13" s="4" t="s">
        <v>1708</v>
      </c>
      <c r="B13" s="4" t="s">
        <v>1702</v>
      </c>
      <c r="C13" s="7">
        <f t="shared" si="0"/>
        <v>9</v>
      </c>
      <c r="D13" s="6">
        <v>42576</v>
      </c>
      <c r="E13" s="7" t="s">
        <v>664</v>
      </c>
      <c r="F13" s="7" t="s">
        <v>779</v>
      </c>
      <c r="G13" s="6">
        <v>42537</v>
      </c>
      <c r="H13" s="29">
        <v>4.2300000000000004</v>
      </c>
      <c r="I13" s="29">
        <v>20.8</v>
      </c>
      <c r="J13" s="135">
        <v>25</v>
      </c>
      <c r="K13" s="164"/>
    </row>
    <row r="14" spans="1:11" ht="23.1" customHeight="1" x14ac:dyDescent="0.15">
      <c r="A14" s="4" t="s">
        <v>1708</v>
      </c>
      <c r="B14" s="4" t="s">
        <v>1702</v>
      </c>
      <c r="C14" s="7">
        <f t="shared" si="0"/>
        <v>10</v>
      </c>
      <c r="D14" s="6">
        <v>42584</v>
      </c>
      <c r="E14" s="7" t="s">
        <v>664</v>
      </c>
      <c r="F14" s="7" t="s">
        <v>780</v>
      </c>
      <c r="G14" s="6">
        <v>42544</v>
      </c>
      <c r="H14" s="29" t="s">
        <v>772</v>
      </c>
      <c r="I14" s="29">
        <v>16.600000000000001</v>
      </c>
      <c r="J14" s="135">
        <v>17</v>
      </c>
      <c r="K14" s="164"/>
    </row>
    <row r="15" spans="1:11" ht="23.1" customHeight="1" x14ac:dyDescent="0.15">
      <c r="A15" s="4" t="s">
        <v>1708</v>
      </c>
      <c r="B15" s="4" t="s">
        <v>1702</v>
      </c>
      <c r="C15" s="7">
        <f t="shared" si="0"/>
        <v>11</v>
      </c>
      <c r="D15" s="6">
        <v>42584</v>
      </c>
      <c r="E15" s="7" t="s">
        <v>664</v>
      </c>
      <c r="F15" s="7" t="s">
        <v>781</v>
      </c>
      <c r="G15" s="6">
        <v>42546</v>
      </c>
      <c r="H15" s="29">
        <v>8.4600000000000009</v>
      </c>
      <c r="I15" s="29">
        <v>26.6</v>
      </c>
      <c r="J15" s="135">
        <v>35</v>
      </c>
      <c r="K15" s="164"/>
    </row>
    <row r="16" spans="1:11" s="165" customFormat="1" ht="23.1" customHeight="1" x14ac:dyDescent="0.15">
      <c r="A16" s="4" t="s">
        <v>1708</v>
      </c>
      <c r="B16" s="4" t="s">
        <v>1702</v>
      </c>
      <c r="C16" s="7">
        <v>12</v>
      </c>
      <c r="D16" s="6">
        <v>42577</v>
      </c>
      <c r="E16" s="7" t="s">
        <v>762</v>
      </c>
      <c r="F16" s="7" t="s">
        <v>782</v>
      </c>
      <c r="G16" s="6">
        <v>42548</v>
      </c>
      <c r="H16" s="29">
        <v>13.4</v>
      </c>
      <c r="I16" s="29">
        <v>93.2</v>
      </c>
      <c r="J16" s="143">
        <v>110</v>
      </c>
      <c r="K16" s="164"/>
    </row>
    <row r="17" spans="1:18" s="165" customFormat="1" ht="23.1" customHeight="1" x14ac:dyDescent="0.15">
      <c r="A17" s="4" t="s">
        <v>1708</v>
      </c>
      <c r="B17" s="4" t="s">
        <v>1702</v>
      </c>
      <c r="C17" s="7">
        <v>13</v>
      </c>
      <c r="D17" s="6">
        <v>42591</v>
      </c>
      <c r="E17" s="7" t="s">
        <v>773</v>
      </c>
      <c r="F17" s="7" t="s">
        <v>774</v>
      </c>
      <c r="G17" s="6">
        <v>42559</v>
      </c>
      <c r="H17" s="29">
        <v>37.1</v>
      </c>
      <c r="I17" s="29">
        <v>226</v>
      </c>
      <c r="J17" s="143">
        <v>260</v>
      </c>
      <c r="K17" s="164"/>
      <c r="L17" s="198" t="s">
        <v>1221</v>
      </c>
    </row>
    <row r="18" spans="1:18" s="165" customFormat="1" ht="23.1" customHeight="1" x14ac:dyDescent="0.15">
      <c r="A18" s="4" t="s">
        <v>1708</v>
      </c>
      <c r="B18" s="4" t="s">
        <v>1702</v>
      </c>
      <c r="C18" s="7">
        <f t="shared" si="0"/>
        <v>14</v>
      </c>
      <c r="D18" s="6">
        <v>42591</v>
      </c>
      <c r="E18" s="7" t="s">
        <v>760</v>
      </c>
      <c r="F18" s="7" t="s">
        <v>775</v>
      </c>
      <c r="G18" s="6">
        <v>42557</v>
      </c>
      <c r="H18" s="29" t="s">
        <v>778</v>
      </c>
      <c r="I18" s="166">
        <v>26</v>
      </c>
      <c r="J18" s="135">
        <v>26</v>
      </c>
      <c r="K18" s="164"/>
    </row>
    <row r="19" spans="1:18" s="165" customFormat="1" ht="23.1" customHeight="1" x14ac:dyDescent="0.15">
      <c r="A19" s="4" t="s">
        <v>1708</v>
      </c>
      <c r="B19" s="4" t="s">
        <v>1702</v>
      </c>
      <c r="C19" s="7">
        <f t="shared" si="0"/>
        <v>15</v>
      </c>
      <c r="D19" s="6">
        <v>42591</v>
      </c>
      <c r="E19" s="7" t="s">
        <v>460</v>
      </c>
      <c r="F19" s="7" t="s">
        <v>776</v>
      </c>
      <c r="G19" s="6">
        <v>42561</v>
      </c>
      <c r="H19" s="29">
        <v>16.399999999999999</v>
      </c>
      <c r="I19" s="29">
        <v>100</v>
      </c>
      <c r="J19" s="143">
        <v>120</v>
      </c>
      <c r="K19" s="164"/>
    </row>
    <row r="20" spans="1:18" s="165" customFormat="1" ht="23.1" customHeight="1" x14ac:dyDescent="0.15">
      <c r="A20" s="4" t="s">
        <v>1708</v>
      </c>
      <c r="B20" s="4" t="s">
        <v>1702</v>
      </c>
      <c r="C20" s="7">
        <f>1+C16</f>
        <v>13</v>
      </c>
      <c r="D20" s="6">
        <v>42591</v>
      </c>
      <c r="E20" s="7" t="s">
        <v>762</v>
      </c>
      <c r="F20" s="7" t="s">
        <v>777</v>
      </c>
      <c r="G20" s="6">
        <v>42571</v>
      </c>
      <c r="H20" s="29">
        <v>5.89</v>
      </c>
      <c r="I20" s="29">
        <v>45.5</v>
      </c>
      <c r="J20" s="135">
        <v>51</v>
      </c>
      <c r="K20" s="164"/>
    </row>
    <row r="21" spans="1:18" s="165" customFormat="1" ht="23.1" customHeight="1" x14ac:dyDescent="0.15">
      <c r="A21" s="4" t="s">
        <v>1708</v>
      </c>
      <c r="B21" s="4" t="s">
        <v>1702</v>
      </c>
      <c r="C21" s="7">
        <v>17</v>
      </c>
      <c r="D21" s="6">
        <v>42598</v>
      </c>
      <c r="E21" s="7" t="s">
        <v>783</v>
      </c>
      <c r="F21" s="7" t="s">
        <v>784</v>
      </c>
      <c r="G21" s="6">
        <v>42573</v>
      </c>
      <c r="H21" s="29">
        <v>16.2</v>
      </c>
      <c r="I21" s="29">
        <v>102</v>
      </c>
      <c r="J21" s="143">
        <v>120</v>
      </c>
      <c r="K21" s="164"/>
    </row>
    <row r="22" spans="1:18" s="165" customFormat="1" ht="23.1" customHeight="1" x14ac:dyDescent="0.15">
      <c r="A22" s="4" t="s">
        <v>1708</v>
      </c>
      <c r="B22" s="4" t="s">
        <v>1702</v>
      </c>
      <c r="C22" s="7">
        <v>18</v>
      </c>
      <c r="D22" s="6">
        <v>42598</v>
      </c>
      <c r="E22" s="7" t="s">
        <v>760</v>
      </c>
      <c r="F22" s="7" t="s">
        <v>785</v>
      </c>
      <c r="G22" s="6">
        <v>42570</v>
      </c>
      <c r="H22" s="29">
        <v>8.01</v>
      </c>
      <c r="I22" s="29">
        <v>31.6</v>
      </c>
      <c r="J22" s="135">
        <v>40</v>
      </c>
      <c r="K22" s="164"/>
    </row>
    <row r="23" spans="1:18" s="165" customFormat="1" ht="23.1" customHeight="1" x14ac:dyDescent="0.15">
      <c r="A23" s="4" t="s">
        <v>1708</v>
      </c>
      <c r="B23" s="4" t="s">
        <v>1702</v>
      </c>
      <c r="C23" s="7">
        <v>19</v>
      </c>
      <c r="D23" s="6">
        <v>42598</v>
      </c>
      <c r="E23" s="7" t="s">
        <v>762</v>
      </c>
      <c r="F23" s="7" t="s">
        <v>786</v>
      </c>
      <c r="G23" s="6">
        <v>42579</v>
      </c>
      <c r="H23" s="29">
        <v>7.42</v>
      </c>
      <c r="I23" s="29">
        <v>59.2</v>
      </c>
      <c r="J23" s="135">
        <v>67</v>
      </c>
      <c r="K23" s="164"/>
    </row>
    <row r="24" spans="1:18" s="165" customFormat="1" ht="23.1" customHeight="1" x14ac:dyDescent="0.15">
      <c r="A24" s="4" t="s">
        <v>1708</v>
      </c>
      <c r="B24" s="4" t="s">
        <v>1702</v>
      </c>
      <c r="C24" s="7">
        <v>20</v>
      </c>
      <c r="D24" s="6">
        <v>42618</v>
      </c>
      <c r="E24" s="7" t="s">
        <v>790</v>
      </c>
      <c r="F24" s="7" t="s">
        <v>804</v>
      </c>
      <c r="G24" s="6">
        <v>42571</v>
      </c>
      <c r="H24" s="29">
        <v>5.98</v>
      </c>
      <c r="I24" s="29">
        <v>36.1</v>
      </c>
      <c r="J24" s="135">
        <v>42</v>
      </c>
      <c r="K24" s="164"/>
    </row>
    <row r="25" spans="1:18" s="165" customFormat="1" ht="23.1" customHeight="1" x14ac:dyDescent="0.15">
      <c r="A25" s="4" t="s">
        <v>1708</v>
      </c>
      <c r="B25" s="4" t="s">
        <v>1702</v>
      </c>
      <c r="C25" s="7">
        <v>21</v>
      </c>
      <c r="D25" s="6">
        <v>42618</v>
      </c>
      <c r="E25" s="7" t="s">
        <v>790</v>
      </c>
      <c r="F25" s="7" t="s">
        <v>805</v>
      </c>
      <c r="G25" s="6">
        <v>42559</v>
      </c>
      <c r="H25" s="29">
        <v>5.25</v>
      </c>
      <c r="I25" s="29">
        <v>32.799999999999997</v>
      </c>
      <c r="J25" s="135">
        <v>38</v>
      </c>
      <c r="K25" s="164"/>
    </row>
    <row r="26" spans="1:18" s="165" customFormat="1" ht="23.1" customHeight="1" x14ac:dyDescent="0.15">
      <c r="A26" s="4" t="s">
        <v>1708</v>
      </c>
      <c r="B26" s="4"/>
    </row>
    <row r="27" spans="1:18" ht="23.1" customHeight="1" x14ac:dyDescent="0.15">
      <c r="A27" s="4" t="s">
        <v>1708</v>
      </c>
      <c r="C27" s="80" t="s">
        <v>63</v>
      </c>
      <c r="D27" s="3"/>
      <c r="F27" s="3"/>
      <c r="G27" s="40"/>
      <c r="H27" s="5"/>
      <c r="J27" s="99"/>
      <c r="K27" s="99" t="s">
        <v>4</v>
      </c>
      <c r="R27" s="9"/>
    </row>
    <row r="28" spans="1:18" ht="23.1" customHeight="1" x14ac:dyDescent="0.15">
      <c r="A28" s="4" t="s">
        <v>1708</v>
      </c>
      <c r="C28" s="446" t="s">
        <v>1</v>
      </c>
      <c r="D28" s="446" t="s">
        <v>0</v>
      </c>
      <c r="E28" s="446" t="s">
        <v>256</v>
      </c>
      <c r="F28" s="446" t="s">
        <v>284</v>
      </c>
      <c r="G28" s="446" t="s">
        <v>2</v>
      </c>
      <c r="H28" s="454" t="s">
        <v>5</v>
      </c>
      <c r="I28" s="455"/>
      <c r="J28" s="456"/>
      <c r="K28" s="446" t="s">
        <v>60</v>
      </c>
    </row>
    <row r="29" spans="1:18" ht="23.1" customHeight="1" x14ac:dyDescent="0.15">
      <c r="A29" s="4" t="s">
        <v>1708</v>
      </c>
      <c r="C29" s="450"/>
      <c r="D29" s="450"/>
      <c r="E29" s="450"/>
      <c r="F29" s="450"/>
      <c r="G29" s="450"/>
      <c r="H29" s="137">
        <v>134</v>
      </c>
      <c r="I29" s="137">
        <v>137</v>
      </c>
      <c r="J29" s="137" t="s">
        <v>3</v>
      </c>
      <c r="K29" s="450"/>
    </row>
    <row r="30" spans="1:18" ht="23.1" customHeight="1" x14ac:dyDescent="0.15">
      <c r="A30" s="4" t="s">
        <v>1708</v>
      </c>
      <c r="B30" s="4" t="s">
        <v>1703</v>
      </c>
      <c r="C30" s="7">
        <v>1</v>
      </c>
      <c r="D30" s="6">
        <v>42558</v>
      </c>
      <c r="E30" s="7" t="s">
        <v>668</v>
      </c>
      <c r="F30" s="7" t="s">
        <v>736</v>
      </c>
      <c r="G30" s="6">
        <v>42498</v>
      </c>
      <c r="H30" s="157" t="s">
        <v>747</v>
      </c>
      <c r="I30" s="169">
        <v>29.9</v>
      </c>
      <c r="J30" s="171">
        <v>30</v>
      </c>
      <c r="K30" s="7"/>
    </row>
    <row r="31" spans="1:18" ht="23.1" customHeight="1" x14ac:dyDescent="0.15">
      <c r="A31" s="4" t="s">
        <v>1708</v>
      </c>
      <c r="B31" s="4" t="s">
        <v>1703</v>
      </c>
      <c r="C31" s="7">
        <f t="shared" ref="C31:C41" si="1">1+C30</f>
        <v>2</v>
      </c>
      <c r="D31" s="6">
        <v>42558</v>
      </c>
      <c r="E31" s="7" t="s">
        <v>570</v>
      </c>
      <c r="F31" s="7" t="s">
        <v>737</v>
      </c>
      <c r="G31" s="6">
        <v>42521</v>
      </c>
      <c r="H31" s="157" t="s">
        <v>748</v>
      </c>
      <c r="I31" s="154">
        <v>4.8</v>
      </c>
      <c r="J31" s="177">
        <v>4.8</v>
      </c>
      <c r="K31" s="7"/>
    </row>
    <row r="32" spans="1:18" ht="23.1" customHeight="1" x14ac:dyDescent="0.15">
      <c r="A32" s="4" t="s">
        <v>1708</v>
      </c>
      <c r="B32" s="4" t="s">
        <v>1703</v>
      </c>
      <c r="C32" s="7">
        <f t="shared" si="1"/>
        <v>3</v>
      </c>
      <c r="D32" s="6">
        <v>42559</v>
      </c>
      <c r="E32" s="7" t="s">
        <v>733</v>
      </c>
      <c r="F32" s="7" t="s">
        <v>738</v>
      </c>
      <c r="G32" s="6">
        <v>42523</v>
      </c>
      <c r="H32" s="157" t="s">
        <v>749</v>
      </c>
      <c r="I32" s="157" t="s">
        <v>752</v>
      </c>
      <c r="J32" s="171" t="s">
        <v>756</v>
      </c>
      <c r="K32" s="7"/>
    </row>
    <row r="33" spans="1:11" ht="23.1" customHeight="1" x14ac:dyDescent="0.15">
      <c r="A33" s="4" t="s">
        <v>1708</v>
      </c>
      <c r="B33" s="4" t="s">
        <v>1703</v>
      </c>
      <c r="C33" s="7">
        <f t="shared" si="1"/>
        <v>4</v>
      </c>
      <c r="D33" s="6">
        <v>42558</v>
      </c>
      <c r="E33" s="7" t="s">
        <v>570</v>
      </c>
      <c r="F33" s="7" t="s">
        <v>678</v>
      </c>
      <c r="G33" s="6">
        <v>42533</v>
      </c>
      <c r="H33" s="157" t="s">
        <v>750</v>
      </c>
      <c r="I33" s="172">
        <v>22</v>
      </c>
      <c r="J33" s="171">
        <v>22</v>
      </c>
      <c r="K33" s="7"/>
    </row>
    <row r="34" spans="1:11" ht="23.1" customHeight="1" x14ac:dyDescent="0.15">
      <c r="A34" s="4" t="s">
        <v>1708</v>
      </c>
      <c r="B34" s="4" t="s">
        <v>1703</v>
      </c>
      <c r="C34" s="7">
        <f t="shared" si="1"/>
        <v>5</v>
      </c>
      <c r="D34" s="6">
        <v>42558</v>
      </c>
      <c r="E34" s="7" t="s">
        <v>734</v>
      </c>
      <c r="F34" s="7" t="s">
        <v>739</v>
      </c>
      <c r="G34" s="6">
        <v>42533</v>
      </c>
      <c r="H34" s="169">
        <v>18</v>
      </c>
      <c r="I34" s="172">
        <v>100</v>
      </c>
      <c r="J34" s="173">
        <v>120</v>
      </c>
      <c r="K34" s="7"/>
    </row>
    <row r="35" spans="1:11" ht="23.1" customHeight="1" x14ac:dyDescent="0.15">
      <c r="A35" s="4" t="s">
        <v>1708</v>
      </c>
      <c r="B35" s="4" t="s">
        <v>1703</v>
      </c>
      <c r="C35" s="7">
        <f t="shared" si="1"/>
        <v>6</v>
      </c>
      <c r="D35" s="6">
        <v>42559</v>
      </c>
      <c r="E35" s="7" t="s">
        <v>735</v>
      </c>
      <c r="F35" s="7" t="s">
        <v>740</v>
      </c>
      <c r="G35" s="6">
        <v>42534</v>
      </c>
      <c r="H35" s="157" t="s">
        <v>751</v>
      </c>
      <c r="I35" s="157" t="s">
        <v>755</v>
      </c>
      <c r="J35" s="171" t="s">
        <v>757</v>
      </c>
      <c r="K35" s="7"/>
    </row>
    <row r="36" spans="1:11" ht="23.1" customHeight="1" x14ac:dyDescent="0.15">
      <c r="A36" s="4" t="s">
        <v>1708</v>
      </c>
      <c r="B36" s="4" t="s">
        <v>1703</v>
      </c>
      <c r="C36" s="7">
        <f t="shared" si="1"/>
        <v>7</v>
      </c>
      <c r="D36" s="6">
        <v>42558</v>
      </c>
      <c r="E36" s="7" t="s">
        <v>356</v>
      </c>
      <c r="F36" s="7" t="s">
        <v>741</v>
      </c>
      <c r="G36" s="6">
        <v>42536</v>
      </c>
      <c r="H36" s="157" t="s">
        <v>752</v>
      </c>
      <c r="I36" s="154">
        <v>15.6</v>
      </c>
      <c r="J36" s="171">
        <v>16</v>
      </c>
      <c r="K36" s="7"/>
    </row>
    <row r="37" spans="1:11" ht="23.1" customHeight="1" x14ac:dyDescent="0.15">
      <c r="A37" s="4" t="s">
        <v>1708</v>
      </c>
      <c r="B37" s="4" t="s">
        <v>1703</v>
      </c>
      <c r="C37" s="7">
        <f t="shared" si="1"/>
        <v>8</v>
      </c>
      <c r="D37" s="6">
        <v>42558</v>
      </c>
      <c r="E37" s="7" t="s">
        <v>668</v>
      </c>
      <c r="F37" s="7" t="s">
        <v>742</v>
      </c>
      <c r="G37" s="6">
        <v>42543</v>
      </c>
      <c r="H37" s="157" t="s">
        <v>754</v>
      </c>
      <c r="I37" s="154">
        <v>17.100000000000001</v>
      </c>
      <c r="J37" s="171">
        <v>17</v>
      </c>
      <c r="K37" s="7"/>
    </row>
    <row r="38" spans="1:11" ht="23.1" customHeight="1" x14ac:dyDescent="0.15">
      <c r="A38" s="4" t="s">
        <v>1708</v>
      </c>
      <c r="B38" s="4" t="s">
        <v>1703</v>
      </c>
      <c r="C38" s="7">
        <f t="shared" si="1"/>
        <v>9</v>
      </c>
      <c r="D38" s="6">
        <v>42558</v>
      </c>
      <c r="E38" s="7" t="s">
        <v>668</v>
      </c>
      <c r="F38" s="7" t="s">
        <v>743</v>
      </c>
      <c r="G38" s="6">
        <v>42547</v>
      </c>
      <c r="H38" s="157" t="s">
        <v>753</v>
      </c>
      <c r="I38" s="154">
        <v>17.399999999999999</v>
      </c>
      <c r="J38" s="171">
        <v>17</v>
      </c>
      <c r="K38" s="7"/>
    </row>
    <row r="39" spans="1:11" ht="23.1" customHeight="1" x14ac:dyDescent="0.15">
      <c r="A39" s="4" t="s">
        <v>1708</v>
      </c>
      <c r="B39" s="4" t="s">
        <v>1703</v>
      </c>
      <c r="C39" s="7">
        <f t="shared" si="1"/>
        <v>10</v>
      </c>
      <c r="D39" s="6">
        <v>42558</v>
      </c>
      <c r="E39" s="7" t="s">
        <v>274</v>
      </c>
      <c r="F39" s="7" t="s">
        <v>744</v>
      </c>
      <c r="G39" s="6">
        <v>42549</v>
      </c>
      <c r="H39" s="154">
        <v>65.400000000000006</v>
      </c>
      <c r="I39" s="172">
        <v>344</v>
      </c>
      <c r="J39" s="173">
        <v>410</v>
      </c>
      <c r="K39" s="7"/>
    </row>
    <row r="40" spans="1:11" ht="23.1" customHeight="1" x14ac:dyDescent="0.15">
      <c r="A40" s="4" t="s">
        <v>1708</v>
      </c>
      <c r="B40" s="4" t="s">
        <v>1703</v>
      </c>
      <c r="C40" s="7">
        <f t="shared" si="1"/>
        <v>11</v>
      </c>
      <c r="D40" s="6">
        <v>42559</v>
      </c>
      <c r="E40" s="7" t="s">
        <v>274</v>
      </c>
      <c r="F40" s="7" t="s">
        <v>745</v>
      </c>
      <c r="G40" s="6">
        <v>42549</v>
      </c>
      <c r="H40" s="154">
        <v>64.7</v>
      </c>
      <c r="I40" s="172">
        <v>369</v>
      </c>
      <c r="J40" s="173">
        <v>430</v>
      </c>
      <c r="K40" s="7"/>
    </row>
    <row r="41" spans="1:11" ht="23.1" customHeight="1" x14ac:dyDescent="0.15">
      <c r="A41" s="4" t="s">
        <v>1708</v>
      </c>
      <c r="B41" s="4" t="s">
        <v>1703</v>
      </c>
      <c r="C41" s="7">
        <f t="shared" si="1"/>
        <v>12</v>
      </c>
      <c r="D41" s="6">
        <v>42559</v>
      </c>
      <c r="E41" s="7" t="s">
        <v>274</v>
      </c>
      <c r="F41" s="7" t="s">
        <v>744</v>
      </c>
      <c r="G41" s="6">
        <v>42549</v>
      </c>
      <c r="H41" s="154">
        <v>33.1</v>
      </c>
      <c r="I41" s="172">
        <v>180</v>
      </c>
      <c r="J41" s="173">
        <v>210</v>
      </c>
      <c r="K41" s="7"/>
    </row>
    <row r="42" spans="1:11" ht="23.1" customHeight="1" x14ac:dyDescent="0.15">
      <c r="A42" s="4" t="s">
        <v>1708</v>
      </c>
      <c r="B42" s="4" t="s">
        <v>1703</v>
      </c>
      <c r="C42" s="7">
        <v>13</v>
      </c>
      <c r="D42" s="6">
        <v>42559</v>
      </c>
      <c r="E42" s="7" t="s">
        <v>733</v>
      </c>
      <c r="F42" s="7" t="s">
        <v>746</v>
      </c>
      <c r="G42" s="6">
        <v>42551</v>
      </c>
      <c r="H42" s="157" t="s">
        <v>754</v>
      </c>
      <c r="I42" s="157" t="s">
        <v>748</v>
      </c>
      <c r="J42" s="171" t="s">
        <v>758</v>
      </c>
      <c r="K42" s="7"/>
    </row>
    <row r="43" spans="1:11" ht="23.1" customHeight="1" x14ac:dyDescent="0.15">
      <c r="A43" s="4" t="s">
        <v>1708</v>
      </c>
      <c r="B43" s="4" t="s">
        <v>1703</v>
      </c>
      <c r="C43" s="7">
        <v>14</v>
      </c>
      <c r="D43" s="6">
        <v>42620</v>
      </c>
      <c r="E43" s="7" t="s">
        <v>570</v>
      </c>
      <c r="F43" s="7" t="s">
        <v>806</v>
      </c>
      <c r="G43" s="6">
        <v>42512</v>
      </c>
      <c r="H43" s="175">
        <v>5.7</v>
      </c>
      <c r="I43" s="169">
        <v>52.2</v>
      </c>
      <c r="J43" s="171">
        <v>58</v>
      </c>
      <c r="K43" s="7"/>
    </row>
    <row r="44" spans="1:11" ht="23.1" customHeight="1" x14ac:dyDescent="0.15">
      <c r="A44" s="4" t="s">
        <v>1708</v>
      </c>
      <c r="B44" s="4" t="s">
        <v>1703</v>
      </c>
      <c r="C44" s="7">
        <v>15</v>
      </c>
      <c r="D44" s="6">
        <v>42620</v>
      </c>
      <c r="E44" s="7" t="s">
        <v>668</v>
      </c>
      <c r="F44" s="7" t="s">
        <v>807</v>
      </c>
      <c r="G44" s="6">
        <v>42527</v>
      </c>
      <c r="H44" s="175" t="s">
        <v>799</v>
      </c>
      <c r="I44" s="169">
        <v>11.4</v>
      </c>
      <c r="J44" s="171">
        <v>11</v>
      </c>
      <c r="K44" s="7"/>
    </row>
    <row r="45" spans="1:11" ht="23.1" customHeight="1" x14ac:dyDescent="0.15">
      <c r="A45" s="4" t="s">
        <v>1708</v>
      </c>
      <c r="B45" s="4" t="s">
        <v>1703</v>
      </c>
      <c r="C45" s="7">
        <v>16</v>
      </c>
      <c r="D45" s="6">
        <v>42620</v>
      </c>
      <c r="E45" s="7" t="s">
        <v>787</v>
      </c>
      <c r="F45" s="7" t="s">
        <v>808</v>
      </c>
      <c r="G45" s="6">
        <v>42567</v>
      </c>
      <c r="H45" s="175" t="s">
        <v>800</v>
      </c>
      <c r="I45" s="176">
        <v>7.18</v>
      </c>
      <c r="J45" s="177">
        <v>7.2</v>
      </c>
      <c r="K45" s="7"/>
    </row>
    <row r="46" spans="1:11" ht="23.1" customHeight="1" x14ac:dyDescent="0.15">
      <c r="A46" s="4" t="s">
        <v>1708</v>
      </c>
      <c r="B46" s="4" t="s">
        <v>1703</v>
      </c>
      <c r="C46" s="7">
        <v>17</v>
      </c>
      <c r="D46" s="6">
        <v>42620</v>
      </c>
      <c r="E46" s="7" t="s">
        <v>734</v>
      </c>
      <c r="F46" s="7" t="s">
        <v>809</v>
      </c>
      <c r="G46" s="6">
        <v>42561</v>
      </c>
      <c r="H46" s="178">
        <v>16.8</v>
      </c>
      <c r="I46" s="172">
        <v>116</v>
      </c>
      <c r="J46" s="173">
        <v>130</v>
      </c>
      <c r="K46" s="7"/>
    </row>
    <row r="47" spans="1:11" ht="23.1" customHeight="1" x14ac:dyDescent="0.15">
      <c r="A47" s="4" t="s">
        <v>1708</v>
      </c>
      <c r="B47" s="4" t="s">
        <v>1703</v>
      </c>
      <c r="C47" s="7">
        <v>18</v>
      </c>
      <c r="D47" s="6">
        <v>42620</v>
      </c>
      <c r="E47" s="7" t="s">
        <v>735</v>
      </c>
      <c r="F47" s="7" t="s">
        <v>810</v>
      </c>
      <c r="G47" s="6">
        <v>42564</v>
      </c>
      <c r="H47" s="175" t="s">
        <v>752</v>
      </c>
      <c r="I47" s="169" t="s">
        <v>795</v>
      </c>
      <c r="J47" s="171" t="s">
        <v>791</v>
      </c>
      <c r="K47" s="7"/>
    </row>
    <row r="48" spans="1:11" ht="23.1" customHeight="1" x14ac:dyDescent="0.15">
      <c r="A48" s="4" t="s">
        <v>1708</v>
      </c>
      <c r="B48" s="4" t="s">
        <v>1703</v>
      </c>
      <c r="C48" s="7">
        <v>19</v>
      </c>
      <c r="D48" s="6">
        <v>42620</v>
      </c>
      <c r="E48" s="7" t="s">
        <v>788</v>
      </c>
      <c r="F48" s="7" t="s">
        <v>811</v>
      </c>
      <c r="G48" s="6">
        <v>42564</v>
      </c>
      <c r="H48" s="175" t="s">
        <v>752</v>
      </c>
      <c r="I48" s="169" t="s">
        <v>796</v>
      </c>
      <c r="J48" s="171" t="s">
        <v>792</v>
      </c>
      <c r="K48" s="7"/>
    </row>
    <row r="49" spans="1:11" ht="23.1" customHeight="1" x14ac:dyDescent="0.15">
      <c r="A49" s="4" t="s">
        <v>1708</v>
      </c>
      <c r="B49" s="4" t="s">
        <v>1703</v>
      </c>
      <c r="C49" s="7">
        <v>20</v>
      </c>
      <c r="D49" s="6">
        <v>42621</v>
      </c>
      <c r="E49" s="7" t="s">
        <v>789</v>
      </c>
      <c r="F49" s="7" t="s">
        <v>812</v>
      </c>
      <c r="G49" s="6">
        <v>42568</v>
      </c>
      <c r="H49" s="175" t="s">
        <v>801</v>
      </c>
      <c r="I49" s="169">
        <v>20.7</v>
      </c>
      <c r="J49" s="171">
        <v>21</v>
      </c>
      <c r="K49" s="7"/>
    </row>
    <row r="50" spans="1:11" ht="23.1" customHeight="1" x14ac:dyDescent="0.15">
      <c r="A50" s="4" t="s">
        <v>1708</v>
      </c>
      <c r="B50" s="4" t="s">
        <v>1703</v>
      </c>
      <c r="C50" s="7">
        <v>21</v>
      </c>
      <c r="D50" s="6">
        <v>42622</v>
      </c>
      <c r="E50" s="7" t="s">
        <v>735</v>
      </c>
      <c r="F50" s="7" t="s">
        <v>813</v>
      </c>
      <c r="G50" s="6">
        <v>42566</v>
      </c>
      <c r="H50" s="175" t="s">
        <v>802</v>
      </c>
      <c r="I50" s="169" t="s">
        <v>797</v>
      </c>
      <c r="J50" s="171" t="s">
        <v>793</v>
      </c>
      <c r="K50" s="7"/>
    </row>
    <row r="51" spans="1:11" ht="23.1" customHeight="1" x14ac:dyDescent="0.15">
      <c r="A51" s="4" t="s">
        <v>1708</v>
      </c>
      <c r="B51" s="4" t="s">
        <v>1703</v>
      </c>
      <c r="C51" s="7">
        <v>22</v>
      </c>
      <c r="D51" s="6">
        <v>42622</v>
      </c>
      <c r="E51" s="7" t="s">
        <v>787</v>
      </c>
      <c r="F51" s="7" t="s">
        <v>814</v>
      </c>
      <c r="G51" s="6">
        <v>42583</v>
      </c>
      <c r="H51" s="175" t="s">
        <v>803</v>
      </c>
      <c r="I51" s="169" t="s">
        <v>798</v>
      </c>
      <c r="J51" s="171" t="s">
        <v>794</v>
      </c>
      <c r="K51" s="7"/>
    </row>
    <row r="52" spans="1:11" ht="23.1" customHeight="1" x14ac:dyDescent="0.15">
      <c r="A52" s="4" t="s">
        <v>1708</v>
      </c>
      <c r="B52" s="4" t="s">
        <v>1703</v>
      </c>
      <c r="C52" s="7">
        <v>23</v>
      </c>
      <c r="D52" s="6">
        <v>42621</v>
      </c>
      <c r="E52" s="7" t="s">
        <v>342</v>
      </c>
      <c r="F52" s="7" t="s">
        <v>559</v>
      </c>
      <c r="G52" s="6">
        <v>42587</v>
      </c>
      <c r="H52" s="175" t="s">
        <v>750</v>
      </c>
      <c r="I52" s="176">
        <v>6.68</v>
      </c>
      <c r="J52" s="177">
        <v>6.7</v>
      </c>
      <c r="K52" s="7"/>
    </row>
    <row r="53" spans="1:11" ht="23.1" customHeight="1" x14ac:dyDescent="0.15">
      <c r="A53" s="4" t="s">
        <v>1708</v>
      </c>
      <c r="B53" s="4" t="s">
        <v>1703</v>
      </c>
      <c r="C53" s="7">
        <v>24</v>
      </c>
      <c r="D53" s="6">
        <v>42718</v>
      </c>
      <c r="E53" s="7" t="s">
        <v>815</v>
      </c>
      <c r="F53" s="7" t="s">
        <v>817</v>
      </c>
      <c r="G53" s="6">
        <v>42622</v>
      </c>
      <c r="H53" s="175" t="s">
        <v>824</v>
      </c>
      <c r="I53" s="176">
        <v>9.15</v>
      </c>
      <c r="J53" s="177">
        <v>9.1999999999999993</v>
      </c>
      <c r="K53" s="7"/>
    </row>
    <row r="54" spans="1:11" ht="23.1" customHeight="1" x14ac:dyDescent="0.15">
      <c r="A54" s="4" t="s">
        <v>1708</v>
      </c>
      <c r="B54" s="4" t="s">
        <v>1703</v>
      </c>
      <c r="C54" s="7">
        <v>25</v>
      </c>
      <c r="D54" s="6">
        <v>42716</v>
      </c>
      <c r="E54" s="7" t="s">
        <v>815</v>
      </c>
      <c r="F54" s="7" t="s">
        <v>818</v>
      </c>
      <c r="G54" s="6">
        <v>42622</v>
      </c>
      <c r="H54" s="175" t="s">
        <v>825</v>
      </c>
      <c r="I54" s="176">
        <v>4.95</v>
      </c>
      <c r="J54" s="177">
        <v>5</v>
      </c>
      <c r="K54" s="7"/>
    </row>
    <row r="55" spans="1:11" ht="23.1" customHeight="1" x14ac:dyDescent="0.15">
      <c r="A55" s="4" t="s">
        <v>1708</v>
      </c>
      <c r="B55" s="4" t="s">
        <v>1703</v>
      </c>
      <c r="C55" s="7">
        <v>26</v>
      </c>
      <c r="D55" s="6">
        <v>42716</v>
      </c>
      <c r="E55" s="7" t="s">
        <v>815</v>
      </c>
      <c r="F55" s="7" t="s">
        <v>819</v>
      </c>
      <c r="G55" s="6">
        <v>42629</v>
      </c>
      <c r="H55" s="175" t="s">
        <v>826</v>
      </c>
      <c r="I55" s="175" t="s">
        <v>829</v>
      </c>
      <c r="J55" s="175" t="s">
        <v>831</v>
      </c>
      <c r="K55" s="7"/>
    </row>
    <row r="56" spans="1:11" ht="23.1" customHeight="1" x14ac:dyDescent="0.15">
      <c r="A56" s="4" t="s">
        <v>1708</v>
      </c>
      <c r="B56" s="4" t="s">
        <v>1703</v>
      </c>
      <c r="C56" s="7">
        <v>27</v>
      </c>
      <c r="D56" s="6">
        <v>42716</v>
      </c>
      <c r="E56" s="7" t="s">
        <v>816</v>
      </c>
      <c r="F56" s="7" t="s">
        <v>820</v>
      </c>
      <c r="G56" s="6">
        <v>42651</v>
      </c>
      <c r="H56" s="175" t="s">
        <v>827</v>
      </c>
      <c r="I56" s="169">
        <v>13.1</v>
      </c>
      <c r="J56" s="171">
        <v>13</v>
      </c>
      <c r="K56" s="7"/>
    </row>
    <row r="57" spans="1:11" ht="23.1" customHeight="1" x14ac:dyDescent="0.15">
      <c r="A57" s="4" t="s">
        <v>1708</v>
      </c>
      <c r="B57" s="4" t="s">
        <v>1703</v>
      </c>
      <c r="C57" s="7">
        <v>28</v>
      </c>
      <c r="D57" s="6">
        <v>42718</v>
      </c>
      <c r="E57" s="7" t="s">
        <v>734</v>
      </c>
      <c r="F57" s="7" t="s">
        <v>821</v>
      </c>
      <c r="G57" s="6">
        <v>42653</v>
      </c>
      <c r="H57" s="178">
        <v>12.6</v>
      </c>
      <c r="I57" s="169">
        <v>80.5</v>
      </c>
      <c r="J57" s="171">
        <v>93</v>
      </c>
      <c r="K57" s="7"/>
    </row>
    <row r="58" spans="1:11" ht="23.1" customHeight="1" x14ac:dyDescent="0.15">
      <c r="A58" s="4" t="s">
        <v>1708</v>
      </c>
      <c r="B58" s="4" t="s">
        <v>1703</v>
      </c>
      <c r="C58" s="7">
        <v>29</v>
      </c>
      <c r="D58" s="6">
        <v>42718</v>
      </c>
      <c r="E58" s="7" t="s">
        <v>816</v>
      </c>
      <c r="F58" s="7" t="s">
        <v>822</v>
      </c>
      <c r="G58" s="6">
        <v>42657</v>
      </c>
      <c r="H58" s="175" t="s">
        <v>827</v>
      </c>
      <c r="I58" s="175" t="s">
        <v>830</v>
      </c>
      <c r="J58" s="175" t="s">
        <v>832</v>
      </c>
      <c r="K58" s="7"/>
    </row>
    <row r="59" spans="1:11" ht="23.1" customHeight="1" x14ac:dyDescent="0.15">
      <c r="A59" s="4" t="s">
        <v>1708</v>
      </c>
      <c r="B59" s="4" t="s">
        <v>1703</v>
      </c>
      <c r="C59" s="7">
        <v>30</v>
      </c>
      <c r="D59" s="6">
        <v>42717</v>
      </c>
      <c r="E59" s="7" t="s">
        <v>816</v>
      </c>
      <c r="F59" s="7" t="s">
        <v>823</v>
      </c>
      <c r="G59" s="6">
        <v>42657</v>
      </c>
      <c r="H59" s="175" t="s">
        <v>828</v>
      </c>
      <c r="I59" s="176">
        <v>4.8600000000000003</v>
      </c>
      <c r="J59" s="177">
        <v>4.9000000000000004</v>
      </c>
      <c r="K59" s="7"/>
    </row>
    <row r="60" spans="1:11" ht="23.1" customHeight="1" x14ac:dyDescent="0.15">
      <c r="A60" s="4" t="s">
        <v>1708</v>
      </c>
      <c r="B60" s="4" t="s">
        <v>1703</v>
      </c>
      <c r="C60" s="7">
        <v>31</v>
      </c>
      <c r="D60" s="6">
        <v>42718</v>
      </c>
      <c r="E60" s="7" t="s">
        <v>271</v>
      </c>
      <c r="F60" s="7" t="s">
        <v>553</v>
      </c>
      <c r="G60" s="6">
        <v>42666</v>
      </c>
      <c r="H60" s="175" t="s">
        <v>828</v>
      </c>
      <c r="I60" s="169">
        <v>12</v>
      </c>
      <c r="J60" s="171">
        <v>12</v>
      </c>
      <c r="K60" s="7"/>
    </row>
    <row r="61" spans="1:11" ht="23.1" customHeight="1" x14ac:dyDescent="0.15">
      <c r="A61" s="4" t="s">
        <v>1708</v>
      </c>
      <c r="B61" s="4" t="s">
        <v>1703</v>
      </c>
      <c r="C61" s="7">
        <v>32</v>
      </c>
      <c r="D61" s="183">
        <v>42775</v>
      </c>
      <c r="E61" s="29" t="s">
        <v>877</v>
      </c>
      <c r="F61" s="158" t="s">
        <v>901</v>
      </c>
      <c r="G61" s="150">
        <v>42687</v>
      </c>
      <c r="H61" s="157" t="s">
        <v>854</v>
      </c>
      <c r="I61" s="157" t="s">
        <v>862</v>
      </c>
      <c r="J61" s="157" t="s">
        <v>863</v>
      </c>
      <c r="K61" s="164"/>
    </row>
    <row r="62" spans="1:11" ht="23.1" customHeight="1" x14ac:dyDescent="0.15">
      <c r="A62" s="4" t="s">
        <v>1708</v>
      </c>
      <c r="B62" s="4" t="s">
        <v>1703</v>
      </c>
      <c r="C62" s="7">
        <v>33</v>
      </c>
      <c r="D62" s="183">
        <v>42775</v>
      </c>
      <c r="E62" s="29" t="s">
        <v>878</v>
      </c>
      <c r="F62" s="158" t="s">
        <v>902</v>
      </c>
      <c r="G62" s="150">
        <v>42715</v>
      </c>
      <c r="H62" s="157" t="s">
        <v>855</v>
      </c>
      <c r="I62" s="157" t="s">
        <v>865</v>
      </c>
      <c r="J62" s="157" t="s">
        <v>864</v>
      </c>
      <c r="K62" s="7"/>
    </row>
    <row r="63" spans="1:11" ht="23.1" customHeight="1" x14ac:dyDescent="0.15">
      <c r="A63" s="4" t="s">
        <v>1708</v>
      </c>
      <c r="B63" s="4" t="s">
        <v>1703</v>
      </c>
      <c r="C63" s="7">
        <v>34</v>
      </c>
      <c r="D63" s="183">
        <v>42768</v>
      </c>
      <c r="E63" s="29" t="s">
        <v>879</v>
      </c>
      <c r="F63" s="158" t="s">
        <v>903</v>
      </c>
      <c r="G63" s="150">
        <v>42715</v>
      </c>
      <c r="H63" s="157" t="s">
        <v>856</v>
      </c>
      <c r="I63" s="169">
        <v>34.9</v>
      </c>
      <c r="J63" s="172">
        <v>35</v>
      </c>
      <c r="K63" s="7"/>
    </row>
    <row r="64" spans="1:11" ht="23.1" customHeight="1" x14ac:dyDescent="0.15">
      <c r="A64" s="4" t="s">
        <v>1708</v>
      </c>
      <c r="B64" s="4" t="s">
        <v>1703</v>
      </c>
      <c r="C64" s="7">
        <v>35</v>
      </c>
      <c r="D64" s="183">
        <v>42769</v>
      </c>
      <c r="E64" s="29" t="s">
        <v>880</v>
      </c>
      <c r="F64" s="158" t="s">
        <v>904</v>
      </c>
      <c r="G64" s="150">
        <v>42716</v>
      </c>
      <c r="H64" s="157" t="s">
        <v>857</v>
      </c>
      <c r="I64" s="176">
        <v>7.44</v>
      </c>
      <c r="J64" s="169">
        <v>7.4</v>
      </c>
      <c r="K64" s="7"/>
    </row>
    <row r="65" spans="1:11" ht="23.1" customHeight="1" x14ac:dyDescent="0.15">
      <c r="A65" s="4" t="s">
        <v>1708</v>
      </c>
      <c r="B65" s="4" t="s">
        <v>1703</v>
      </c>
      <c r="C65" s="7">
        <v>36</v>
      </c>
      <c r="D65" s="183">
        <v>42769</v>
      </c>
      <c r="E65" s="29" t="s">
        <v>881</v>
      </c>
      <c r="F65" s="158" t="s">
        <v>905</v>
      </c>
      <c r="G65" s="150">
        <v>42721</v>
      </c>
      <c r="H65" s="157" t="s">
        <v>858</v>
      </c>
      <c r="I65" s="176">
        <v>5.18</v>
      </c>
      <c r="J65" s="169">
        <v>5.2</v>
      </c>
      <c r="K65" s="7"/>
    </row>
    <row r="66" spans="1:11" ht="23.1" customHeight="1" x14ac:dyDescent="0.15">
      <c r="A66" s="4" t="s">
        <v>1708</v>
      </c>
      <c r="B66" s="4" t="s">
        <v>1703</v>
      </c>
      <c r="C66" s="7">
        <v>37</v>
      </c>
      <c r="D66" s="183">
        <v>42769</v>
      </c>
      <c r="E66" s="29" t="s">
        <v>879</v>
      </c>
      <c r="F66" s="158" t="s">
        <v>906</v>
      </c>
      <c r="G66" s="150">
        <v>42722</v>
      </c>
      <c r="H66" s="157" t="s">
        <v>859</v>
      </c>
      <c r="I66" s="176">
        <v>7.1</v>
      </c>
      <c r="J66" s="169">
        <v>7.1</v>
      </c>
      <c r="K66" s="7"/>
    </row>
    <row r="67" spans="1:11" ht="23.1" customHeight="1" x14ac:dyDescent="0.15">
      <c r="A67" s="4" t="s">
        <v>1708</v>
      </c>
      <c r="B67" s="4" t="s">
        <v>1703</v>
      </c>
      <c r="C67" s="7">
        <v>38</v>
      </c>
      <c r="D67" s="183">
        <v>42769</v>
      </c>
      <c r="E67" s="29" t="s">
        <v>882</v>
      </c>
      <c r="F67" s="158" t="s">
        <v>907</v>
      </c>
      <c r="G67" s="150">
        <v>42695</v>
      </c>
      <c r="H67" s="157" t="s">
        <v>854</v>
      </c>
      <c r="I67" s="176">
        <v>9.0500000000000007</v>
      </c>
      <c r="J67" s="169">
        <v>9.1</v>
      </c>
      <c r="K67" s="7"/>
    </row>
    <row r="68" spans="1:11" ht="23.1" customHeight="1" x14ac:dyDescent="0.15">
      <c r="A68" s="4" t="s">
        <v>1708</v>
      </c>
      <c r="B68" s="4" t="s">
        <v>1703</v>
      </c>
      <c r="C68" s="7">
        <v>39</v>
      </c>
      <c r="D68" s="183">
        <v>42769</v>
      </c>
      <c r="E68" s="29" t="s">
        <v>882</v>
      </c>
      <c r="F68" s="158" t="s">
        <v>908</v>
      </c>
      <c r="G68" s="150">
        <v>42704</v>
      </c>
      <c r="H68" s="157" t="s">
        <v>858</v>
      </c>
      <c r="I68" s="169">
        <v>18.3</v>
      </c>
      <c r="J68" s="172">
        <v>18</v>
      </c>
      <c r="K68" s="7"/>
    </row>
    <row r="69" spans="1:11" ht="23.1" customHeight="1" x14ac:dyDescent="0.15">
      <c r="A69" s="4" t="s">
        <v>1708</v>
      </c>
      <c r="B69" s="4" t="s">
        <v>1703</v>
      </c>
      <c r="C69" s="7">
        <v>40</v>
      </c>
      <c r="D69" s="183">
        <v>42769</v>
      </c>
      <c r="E69" s="29" t="s">
        <v>883</v>
      </c>
      <c r="F69" s="158" t="s">
        <v>909</v>
      </c>
      <c r="G69" s="150">
        <v>42741</v>
      </c>
      <c r="H69" s="157" t="s">
        <v>860</v>
      </c>
      <c r="I69" s="157">
        <v>5.03</v>
      </c>
      <c r="J69" s="169">
        <v>5</v>
      </c>
      <c r="K69" s="7"/>
    </row>
    <row r="70" spans="1:11" ht="23.1" customHeight="1" x14ac:dyDescent="0.15">
      <c r="A70" s="4" t="s">
        <v>1708</v>
      </c>
      <c r="B70" s="4" t="s">
        <v>1703</v>
      </c>
      <c r="C70" s="7">
        <v>41</v>
      </c>
      <c r="D70" s="183">
        <v>42769</v>
      </c>
      <c r="E70" s="29" t="s">
        <v>884</v>
      </c>
      <c r="F70" s="158" t="s">
        <v>910</v>
      </c>
      <c r="G70" s="150">
        <v>42728</v>
      </c>
      <c r="H70" s="157" t="s">
        <v>861</v>
      </c>
      <c r="I70" s="157" t="s">
        <v>866</v>
      </c>
      <c r="J70" s="157" t="s">
        <v>867</v>
      </c>
      <c r="K70" s="7"/>
    </row>
    <row r="71" spans="1:11" ht="23.1" customHeight="1" x14ac:dyDescent="0.15">
      <c r="A71" s="4" t="s">
        <v>1708</v>
      </c>
      <c r="B71" s="4" t="s">
        <v>1703</v>
      </c>
      <c r="C71" s="7">
        <v>42</v>
      </c>
      <c r="D71" s="183">
        <v>42775</v>
      </c>
      <c r="E71" s="29" t="s">
        <v>885</v>
      </c>
      <c r="F71" s="158" t="s">
        <v>911</v>
      </c>
      <c r="G71" s="150">
        <v>42739</v>
      </c>
      <c r="H71" s="157" t="s">
        <v>870</v>
      </c>
      <c r="I71" s="157" t="s">
        <v>869</v>
      </c>
      <c r="J71" s="157" t="s">
        <v>868</v>
      </c>
      <c r="K71" s="7"/>
    </row>
    <row r="72" spans="1:11" ht="23.1" customHeight="1" x14ac:dyDescent="0.15">
      <c r="A72" s="4" t="s">
        <v>1708</v>
      </c>
      <c r="B72" s="4" t="s">
        <v>1703</v>
      </c>
      <c r="C72" s="7">
        <v>43</v>
      </c>
      <c r="D72" s="183">
        <v>42769</v>
      </c>
      <c r="E72" s="29" t="s">
        <v>884</v>
      </c>
      <c r="F72" s="158" t="s">
        <v>912</v>
      </c>
      <c r="G72" s="150">
        <v>42740</v>
      </c>
      <c r="H72" s="157" t="s">
        <v>870</v>
      </c>
      <c r="I72" s="157" t="s">
        <v>869</v>
      </c>
      <c r="J72" s="157" t="s">
        <v>868</v>
      </c>
      <c r="K72" s="7"/>
    </row>
    <row r="73" spans="1:11" ht="23.1" customHeight="1" x14ac:dyDescent="0.15">
      <c r="A73" s="4" t="s">
        <v>1708</v>
      </c>
      <c r="B73" s="4" t="s">
        <v>1703</v>
      </c>
      <c r="C73" s="7">
        <v>44</v>
      </c>
      <c r="D73" s="183">
        <v>42769</v>
      </c>
      <c r="E73" s="29" t="s">
        <v>885</v>
      </c>
      <c r="F73" s="158" t="s">
        <v>911</v>
      </c>
      <c r="G73" s="150">
        <v>42743</v>
      </c>
      <c r="H73" s="157" t="s">
        <v>858</v>
      </c>
      <c r="I73" s="157" t="s">
        <v>854</v>
      </c>
      <c r="J73" s="157" t="s">
        <v>873</v>
      </c>
      <c r="K73" s="7"/>
    </row>
    <row r="74" spans="1:11" ht="23.1" customHeight="1" x14ac:dyDescent="0.15">
      <c r="A74" s="4" t="s">
        <v>1708</v>
      </c>
      <c r="B74" s="4" t="s">
        <v>1703</v>
      </c>
      <c r="C74" s="7">
        <v>45</v>
      </c>
      <c r="D74" s="183">
        <v>42775</v>
      </c>
      <c r="E74" s="29" t="s">
        <v>885</v>
      </c>
      <c r="F74" s="158" t="s">
        <v>911</v>
      </c>
      <c r="G74" s="150">
        <v>42746</v>
      </c>
      <c r="H74" s="157" t="s">
        <v>855</v>
      </c>
      <c r="I74" s="157" t="s">
        <v>875</v>
      </c>
      <c r="J74" s="157" t="s">
        <v>874</v>
      </c>
      <c r="K74" s="7"/>
    </row>
    <row r="75" spans="1:11" ht="23.1" customHeight="1" x14ac:dyDescent="0.15">
      <c r="A75" s="4" t="s">
        <v>1708</v>
      </c>
      <c r="B75" s="4" t="s">
        <v>1703</v>
      </c>
      <c r="C75" s="7">
        <v>46</v>
      </c>
      <c r="D75" s="183">
        <v>42772</v>
      </c>
      <c r="E75" s="29" t="s">
        <v>884</v>
      </c>
      <c r="F75" s="158" t="s">
        <v>912</v>
      </c>
      <c r="G75" s="150">
        <v>42749</v>
      </c>
      <c r="H75" s="157" t="s">
        <v>854</v>
      </c>
      <c r="I75" s="157" t="s">
        <v>857</v>
      </c>
      <c r="J75" s="157" t="s">
        <v>876</v>
      </c>
      <c r="K75" s="7"/>
    </row>
    <row r="76" spans="1:11" ht="23.1" customHeight="1" x14ac:dyDescent="0.15">
      <c r="A76" s="4" t="s">
        <v>1708</v>
      </c>
      <c r="B76" s="4" t="s">
        <v>1703</v>
      </c>
      <c r="C76" s="7">
        <v>47</v>
      </c>
      <c r="D76" s="183">
        <v>42774</v>
      </c>
      <c r="E76" s="29" t="s">
        <v>879</v>
      </c>
      <c r="F76" s="158" t="s">
        <v>913</v>
      </c>
      <c r="G76" s="150">
        <v>42738</v>
      </c>
      <c r="H76" s="157" t="s">
        <v>871</v>
      </c>
      <c r="I76" s="157">
        <v>5.41</v>
      </c>
      <c r="J76" s="169">
        <v>5.4</v>
      </c>
      <c r="K76" s="7"/>
    </row>
    <row r="77" spans="1:11" ht="23.1" customHeight="1" x14ac:dyDescent="0.15">
      <c r="A77" s="4" t="s">
        <v>1708</v>
      </c>
      <c r="B77" s="4" t="s">
        <v>1703</v>
      </c>
      <c r="C77" s="7">
        <v>48</v>
      </c>
      <c r="D77" s="183">
        <v>42774</v>
      </c>
      <c r="E77" s="29" t="s">
        <v>879</v>
      </c>
      <c r="F77" s="158" t="s">
        <v>914</v>
      </c>
      <c r="G77" s="150">
        <v>42757</v>
      </c>
      <c r="H77" s="157" t="s">
        <v>865</v>
      </c>
      <c r="I77" s="157">
        <v>4.43</v>
      </c>
      <c r="J77" s="169">
        <v>4.4000000000000004</v>
      </c>
      <c r="K77" s="7"/>
    </row>
    <row r="78" spans="1:11" ht="23.1" customHeight="1" x14ac:dyDescent="0.15">
      <c r="A78" s="4" t="s">
        <v>1708</v>
      </c>
      <c r="B78" s="4" t="s">
        <v>1703</v>
      </c>
      <c r="C78" s="7">
        <v>49</v>
      </c>
      <c r="D78" s="183">
        <v>42774</v>
      </c>
      <c r="E78" s="29" t="s">
        <v>886</v>
      </c>
      <c r="F78" s="158" t="s">
        <v>915</v>
      </c>
      <c r="G78" s="150">
        <v>42743</v>
      </c>
      <c r="H78" s="157" t="s">
        <v>857</v>
      </c>
      <c r="I78" s="169">
        <v>13.3</v>
      </c>
      <c r="J78" s="172">
        <v>13</v>
      </c>
      <c r="K78" s="7"/>
    </row>
    <row r="79" spans="1:11" ht="23.1" customHeight="1" x14ac:dyDescent="0.15">
      <c r="A79" s="4" t="s">
        <v>1708</v>
      </c>
      <c r="B79" s="4" t="s">
        <v>1703</v>
      </c>
      <c r="C79" s="7">
        <v>50</v>
      </c>
      <c r="D79" s="183">
        <v>42775</v>
      </c>
      <c r="E79" s="29" t="s">
        <v>886</v>
      </c>
      <c r="F79" s="158" t="s">
        <v>915</v>
      </c>
      <c r="G79" s="150">
        <v>42750</v>
      </c>
      <c r="H79" s="157" t="s">
        <v>856</v>
      </c>
      <c r="I79" s="169">
        <v>20.5</v>
      </c>
      <c r="J79" s="172">
        <v>21</v>
      </c>
      <c r="K79" s="7"/>
    </row>
    <row r="80" spans="1:11" ht="23.1" customHeight="1" x14ac:dyDescent="0.15">
      <c r="A80" s="4" t="s">
        <v>1708</v>
      </c>
      <c r="B80" s="4" t="s">
        <v>1703</v>
      </c>
      <c r="C80" s="7">
        <v>51</v>
      </c>
      <c r="D80" s="183">
        <v>42775</v>
      </c>
      <c r="E80" s="29" t="s">
        <v>887</v>
      </c>
      <c r="F80" s="158" t="s">
        <v>915</v>
      </c>
      <c r="G80" s="150">
        <v>42750</v>
      </c>
      <c r="H80" s="157" t="s">
        <v>872</v>
      </c>
      <c r="I80" s="169">
        <v>44.3</v>
      </c>
      <c r="J80" s="172">
        <v>44</v>
      </c>
      <c r="K80" s="7"/>
    </row>
    <row r="81" spans="1:11" ht="23.1" customHeight="1" x14ac:dyDescent="0.15">
      <c r="A81" s="4" t="s">
        <v>1708</v>
      </c>
      <c r="B81" s="4" t="s">
        <v>1703</v>
      </c>
      <c r="C81" s="7">
        <v>52</v>
      </c>
      <c r="D81" s="183">
        <v>42821</v>
      </c>
      <c r="E81" s="29" t="s">
        <v>885</v>
      </c>
      <c r="F81" s="158" t="s">
        <v>919</v>
      </c>
      <c r="G81" s="150">
        <v>42771</v>
      </c>
      <c r="H81" s="157" t="s">
        <v>920</v>
      </c>
      <c r="I81" s="157" t="s">
        <v>922</v>
      </c>
      <c r="J81" s="157" t="s">
        <v>923</v>
      </c>
      <c r="K81" s="7"/>
    </row>
    <row r="82" spans="1:11" ht="23.1" customHeight="1" x14ac:dyDescent="0.15">
      <c r="A82" s="4" t="s">
        <v>1708</v>
      </c>
      <c r="B82" s="4" t="s">
        <v>1703</v>
      </c>
      <c r="C82" s="7">
        <v>53</v>
      </c>
      <c r="D82" s="183">
        <v>42821</v>
      </c>
      <c r="E82" s="29" t="s">
        <v>916</v>
      </c>
      <c r="F82" s="158" t="s">
        <v>917</v>
      </c>
      <c r="G82" s="150">
        <v>42792</v>
      </c>
      <c r="H82" s="157" t="s">
        <v>921</v>
      </c>
      <c r="I82" s="157" t="s">
        <v>924</v>
      </c>
      <c r="J82" s="157" t="s">
        <v>925</v>
      </c>
      <c r="K82" s="7"/>
    </row>
    <row r="83" spans="1:11" ht="23.1" customHeight="1" x14ac:dyDescent="0.15">
      <c r="A83" s="4" t="s">
        <v>1708</v>
      </c>
      <c r="B83" s="4" t="s">
        <v>1703</v>
      </c>
      <c r="C83" s="7">
        <v>54</v>
      </c>
      <c r="D83" s="183">
        <v>42821</v>
      </c>
      <c r="E83" s="29" t="s">
        <v>773</v>
      </c>
      <c r="F83" s="158" t="s">
        <v>918</v>
      </c>
      <c r="G83" s="150">
        <v>42794</v>
      </c>
      <c r="H83" s="157">
        <v>7.47</v>
      </c>
      <c r="I83" s="169">
        <v>45.7</v>
      </c>
      <c r="J83" s="172">
        <v>53</v>
      </c>
      <c r="K83" s="7"/>
    </row>
    <row r="85" spans="1:11" ht="23.1" customHeight="1" x14ac:dyDescent="0.15">
      <c r="C85" s="80" t="s">
        <v>318</v>
      </c>
      <c r="D85" s="3"/>
      <c r="F85" s="3"/>
      <c r="G85" s="40"/>
      <c r="H85" s="5"/>
      <c r="J85" s="99"/>
      <c r="K85" s="99" t="s">
        <v>4</v>
      </c>
    </row>
    <row r="86" spans="1:11" ht="23.1" customHeight="1" x14ac:dyDescent="0.15">
      <c r="C86" s="446" t="s">
        <v>1</v>
      </c>
      <c r="D86" s="446" t="s">
        <v>0</v>
      </c>
      <c r="E86" s="446" t="s">
        <v>256</v>
      </c>
      <c r="F86" s="446" t="s">
        <v>284</v>
      </c>
      <c r="G86" s="446" t="s">
        <v>2</v>
      </c>
      <c r="H86" s="454" t="s">
        <v>5</v>
      </c>
      <c r="I86" s="455"/>
      <c r="J86" s="456"/>
      <c r="K86" s="446" t="s">
        <v>60</v>
      </c>
    </row>
    <row r="87" spans="1:11" ht="23.1" customHeight="1" x14ac:dyDescent="0.15">
      <c r="C87" s="450"/>
      <c r="D87" s="450"/>
      <c r="E87" s="450"/>
      <c r="F87" s="450"/>
      <c r="G87" s="450"/>
      <c r="H87" s="137">
        <v>134</v>
      </c>
      <c r="I87" s="137">
        <v>137</v>
      </c>
      <c r="J87" s="137" t="s">
        <v>3</v>
      </c>
      <c r="K87" s="450"/>
    </row>
    <row r="88" spans="1:11" ht="23.1" customHeight="1" x14ac:dyDescent="0.15">
      <c r="A88" s="4" t="s">
        <v>1708</v>
      </c>
      <c r="B88" s="4" t="s">
        <v>1704</v>
      </c>
      <c r="C88" s="7">
        <v>1</v>
      </c>
      <c r="D88" s="6">
        <v>42726</v>
      </c>
      <c r="E88" s="7" t="s">
        <v>702</v>
      </c>
      <c r="F88" s="7" t="s">
        <v>554</v>
      </c>
      <c r="G88" s="150">
        <v>42693</v>
      </c>
      <c r="H88" s="177">
        <v>16.2</v>
      </c>
      <c r="I88" s="177">
        <v>94.7</v>
      </c>
      <c r="J88" s="179">
        <v>110</v>
      </c>
      <c r="K88" s="7"/>
    </row>
    <row r="89" spans="1:11" ht="23.1" customHeight="1" x14ac:dyDescent="0.15">
      <c r="A89" s="4" t="s">
        <v>1708</v>
      </c>
      <c r="B89" s="4" t="s">
        <v>1704</v>
      </c>
      <c r="C89" s="7">
        <f t="shared" ref="C89:C97" si="2">1+C88</f>
        <v>2</v>
      </c>
      <c r="D89" s="6">
        <v>42726</v>
      </c>
      <c r="E89" s="7" t="s">
        <v>702</v>
      </c>
      <c r="F89" s="7" t="s">
        <v>841</v>
      </c>
      <c r="G89" s="150">
        <v>42694</v>
      </c>
      <c r="H89" s="157">
        <v>7.14</v>
      </c>
      <c r="I89" s="177">
        <v>43.9</v>
      </c>
      <c r="J89" s="170">
        <v>51</v>
      </c>
      <c r="K89" s="7"/>
    </row>
    <row r="90" spans="1:11" ht="23.1" customHeight="1" x14ac:dyDescent="0.15">
      <c r="A90" s="4" t="s">
        <v>1708</v>
      </c>
      <c r="B90" s="4" t="s">
        <v>1704</v>
      </c>
      <c r="C90" s="7">
        <f t="shared" si="2"/>
        <v>3</v>
      </c>
      <c r="D90" s="6">
        <v>42726</v>
      </c>
      <c r="E90" s="7" t="s">
        <v>702</v>
      </c>
      <c r="F90" s="7" t="s">
        <v>842</v>
      </c>
      <c r="G90" s="150">
        <v>42694</v>
      </c>
      <c r="H90" s="157" t="s">
        <v>835</v>
      </c>
      <c r="I90" s="169">
        <v>37.700000000000003</v>
      </c>
      <c r="J90" s="172">
        <v>38</v>
      </c>
      <c r="K90" s="7"/>
    </row>
    <row r="91" spans="1:11" ht="23.1" customHeight="1" x14ac:dyDescent="0.15">
      <c r="A91" s="4" t="s">
        <v>1708</v>
      </c>
      <c r="B91" s="4" t="s">
        <v>1704</v>
      </c>
      <c r="C91" s="7">
        <f t="shared" si="2"/>
        <v>4</v>
      </c>
      <c r="D91" s="6">
        <v>42752</v>
      </c>
      <c r="E91" s="7" t="s">
        <v>315</v>
      </c>
      <c r="F91" s="7" t="s">
        <v>843</v>
      </c>
      <c r="G91" s="150">
        <v>42693</v>
      </c>
      <c r="H91" s="157">
        <v>5.81</v>
      </c>
      <c r="I91" s="177">
        <v>40.1</v>
      </c>
      <c r="J91" s="170">
        <v>46</v>
      </c>
      <c r="K91" s="7"/>
    </row>
    <row r="92" spans="1:11" ht="23.1" customHeight="1" x14ac:dyDescent="0.15">
      <c r="A92" s="4" t="s">
        <v>1708</v>
      </c>
      <c r="B92" s="4" t="s">
        <v>1704</v>
      </c>
      <c r="C92" s="7">
        <f t="shared" si="2"/>
        <v>5</v>
      </c>
      <c r="D92" s="6">
        <v>42752</v>
      </c>
      <c r="E92" s="7" t="s">
        <v>315</v>
      </c>
      <c r="F92" s="7" t="s">
        <v>844</v>
      </c>
      <c r="G92" s="150">
        <v>42694</v>
      </c>
      <c r="H92" s="169">
        <v>10.3</v>
      </c>
      <c r="I92" s="177">
        <v>57.1</v>
      </c>
      <c r="J92" s="170">
        <v>67</v>
      </c>
      <c r="K92" s="7"/>
    </row>
    <row r="93" spans="1:11" ht="23.1" customHeight="1" x14ac:dyDescent="0.15">
      <c r="A93" s="4" t="s">
        <v>1708</v>
      </c>
      <c r="B93" s="4" t="s">
        <v>1704</v>
      </c>
      <c r="C93" s="7">
        <f t="shared" si="2"/>
        <v>6</v>
      </c>
      <c r="D93" s="6">
        <v>42752</v>
      </c>
      <c r="E93" s="7" t="s">
        <v>315</v>
      </c>
      <c r="F93" s="7" t="s">
        <v>845</v>
      </c>
      <c r="G93" s="150">
        <v>42697</v>
      </c>
      <c r="H93" s="157" t="s">
        <v>836</v>
      </c>
      <c r="I93" s="169">
        <v>41.5</v>
      </c>
      <c r="J93" s="172">
        <v>42</v>
      </c>
      <c r="K93" s="7"/>
    </row>
    <row r="94" spans="1:11" ht="23.1" customHeight="1" x14ac:dyDescent="0.15">
      <c r="A94" s="4" t="s">
        <v>1708</v>
      </c>
      <c r="B94" s="4" t="s">
        <v>1704</v>
      </c>
      <c r="C94" s="7">
        <f t="shared" si="2"/>
        <v>7</v>
      </c>
      <c r="D94" s="6">
        <v>42752</v>
      </c>
      <c r="E94" s="7" t="s">
        <v>705</v>
      </c>
      <c r="F94" s="7" t="s">
        <v>846</v>
      </c>
      <c r="G94" s="150">
        <v>42699</v>
      </c>
      <c r="H94" s="169">
        <v>13.4</v>
      </c>
      <c r="I94" s="169">
        <v>89.9</v>
      </c>
      <c r="J94" s="180">
        <v>100</v>
      </c>
      <c r="K94" s="7"/>
    </row>
    <row r="95" spans="1:11" ht="23.1" customHeight="1" x14ac:dyDescent="0.15">
      <c r="A95" s="4" t="s">
        <v>1708</v>
      </c>
      <c r="B95" s="4" t="s">
        <v>1704</v>
      </c>
      <c r="C95" s="7">
        <f t="shared" si="2"/>
        <v>8</v>
      </c>
      <c r="D95" s="6">
        <v>42752</v>
      </c>
      <c r="E95" s="7" t="s">
        <v>705</v>
      </c>
      <c r="F95" s="7" t="s">
        <v>847</v>
      </c>
      <c r="G95" s="150">
        <v>42706</v>
      </c>
      <c r="H95" s="157" t="s">
        <v>837</v>
      </c>
      <c r="I95" s="169">
        <v>29.5</v>
      </c>
      <c r="J95" s="172">
        <v>30</v>
      </c>
      <c r="K95" s="7"/>
    </row>
    <row r="96" spans="1:11" ht="23.1" customHeight="1" x14ac:dyDescent="0.15">
      <c r="A96" s="4" t="s">
        <v>1708</v>
      </c>
      <c r="B96" s="4" t="s">
        <v>1704</v>
      </c>
      <c r="C96" s="7">
        <f t="shared" si="2"/>
        <v>9</v>
      </c>
      <c r="D96" s="6">
        <v>42752</v>
      </c>
      <c r="E96" s="7" t="s">
        <v>705</v>
      </c>
      <c r="F96" s="7" t="s">
        <v>848</v>
      </c>
      <c r="G96" s="150">
        <v>42713</v>
      </c>
      <c r="H96" s="157">
        <v>6.64</v>
      </c>
      <c r="I96" s="169">
        <v>37.799999999999997</v>
      </c>
      <c r="J96" s="172">
        <v>44</v>
      </c>
      <c r="K96" s="7"/>
    </row>
    <row r="97" spans="1:18" ht="23.1" customHeight="1" x14ac:dyDescent="0.15">
      <c r="A97" s="4" t="s">
        <v>1708</v>
      </c>
      <c r="B97" s="4" t="s">
        <v>1704</v>
      </c>
      <c r="C97" s="7">
        <f t="shared" si="2"/>
        <v>10</v>
      </c>
      <c r="D97" s="6">
        <v>42753</v>
      </c>
      <c r="E97" s="7" t="s">
        <v>703</v>
      </c>
      <c r="F97" s="7" t="s">
        <v>849</v>
      </c>
      <c r="G97" s="150">
        <v>42690</v>
      </c>
      <c r="H97" s="157">
        <v>7.73</v>
      </c>
      <c r="I97" s="169">
        <v>54.7</v>
      </c>
      <c r="J97" s="172">
        <v>62</v>
      </c>
      <c r="K97" s="7"/>
    </row>
    <row r="98" spans="1:18" ht="23.1" customHeight="1" x14ac:dyDescent="0.15">
      <c r="A98" s="4" t="s">
        <v>1708</v>
      </c>
      <c r="B98" s="4" t="s">
        <v>1704</v>
      </c>
      <c r="C98" s="7">
        <v>11</v>
      </c>
      <c r="D98" s="6">
        <v>42753</v>
      </c>
      <c r="E98" s="7" t="s">
        <v>833</v>
      </c>
      <c r="F98" s="7" t="s">
        <v>850</v>
      </c>
      <c r="G98" s="150">
        <v>42694</v>
      </c>
      <c r="H98" s="169">
        <v>33.5</v>
      </c>
      <c r="I98" s="172">
        <v>188</v>
      </c>
      <c r="J98" s="181">
        <v>220</v>
      </c>
      <c r="K98" s="7"/>
    </row>
    <row r="99" spans="1:18" ht="23.1" customHeight="1" x14ac:dyDescent="0.15">
      <c r="A99" s="4" t="s">
        <v>1708</v>
      </c>
      <c r="B99" s="4" t="s">
        <v>1704</v>
      </c>
      <c r="C99" s="7">
        <v>12</v>
      </c>
      <c r="D99" s="6">
        <v>42753</v>
      </c>
      <c r="E99" s="7" t="s">
        <v>703</v>
      </c>
      <c r="F99" s="7" t="s">
        <v>851</v>
      </c>
      <c r="G99" s="150">
        <v>42694</v>
      </c>
      <c r="H99" s="157">
        <v>7.11</v>
      </c>
      <c r="I99" s="169">
        <v>45.5</v>
      </c>
      <c r="J99" s="172">
        <v>53</v>
      </c>
      <c r="K99" s="7"/>
    </row>
    <row r="100" spans="1:18" ht="23.1" customHeight="1" x14ac:dyDescent="0.15">
      <c r="A100" s="4" t="s">
        <v>1708</v>
      </c>
      <c r="B100" s="4" t="s">
        <v>1704</v>
      </c>
      <c r="C100" s="7">
        <v>13</v>
      </c>
      <c r="D100" s="6">
        <v>42753</v>
      </c>
      <c r="E100" s="7" t="s">
        <v>834</v>
      </c>
      <c r="F100" s="7" t="s">
        <v>852</v>
      </c>
      <c r="G100" s="150">
        <v>42714</v>
      </c>
      <c r="H100" s="157">
        <v>4.97</v>
      </c>
      <c r="I100" s="169">
        <v>24.5</v>
      </c>
      <c r="J100" s="172">
        <v>29</v>
      </c>
      <c r="K100" s="7"/>
    </row>
    <row r="101" spans="1:18" ht="23.1" customHeight="1" x14ac:dyDescent="0.15">
      <c r="A101" s="4" t="s">
        <v>1708</v>
      </c>
      <c r="B101" s="4" t="s">
        <v>1704</v>
      </c>
      <c r="C101" s="7">
        <v>14</v>
      </c>
      <c r="D101" s="6">
        <v>42753</v>
      </c>
      <c r="E101" s="7" t="s">
        <v>834</v>
      </c>
      <c r="F101" s="7" t="s">
        <v>853</v>
      </c>
      <c r="G101" s="150">
        <v>42714</v>
      </c>
      <c r="H101" s="157" t="s">
        <v>838</v>
      </c>
      <c r="I101" s="157" t="s">
        <v>839</v>
      </c>
      <c r="J101" s="157" t="s">
        <v>840</v>
      </c>
      <c r="K101" s="7"/>
    </row>
    <row r="102" spans="1:18" ht="23.1" customHeight="1" x14ac:dyDescent="0.15">
      <c r="A102" s="4" t="s">
        <v>1708</v>
      </c>
      <c r="B102" s="4" t="s">
        <v>1704</v>
      </c>
      <c r="C102" s="7">
        <v>15</v>
      </c>
      <c r="D102" s="6">
        <v>42753</v>
      </c>
      <c r="E102" s="7" t="s">
        <v>631</v>
      </c>
      <c r="F102" s="7" t="s">
        <v>853</v>
      </c>
      <c r="G102" s="150">
        <v>42721</v>
      </c>
      <c r="H102" s="157">
        <v>7.92</v>
      </c>
      <c r="I102" s="169">
        <v>46.5</v>
      </c>
      <c r="J102" s="172">
        <v>54</v>
      </c>
      <c r="K102" s="7"/>
    </row>
    <row r="103" spans="1:18" ht="23.1" customHeight="1" x14ac:dyDescent="0.15">
      <c r="A103" s="4" t="s">
        <v>1708</v>
      </c>
      <c r="B103" s="4" t="s">
        <v>1704</v>
      </c>
      <c r="C103" s="7">
        <v>16</v>
      </c>
      <c r="D103" s="6">
        <v>42755</v>
      </c>
      <c r="E103" s="29" t="s">
        <v>881</v>
      </c>
      <c r="F103" s="182" t="s">
        <v>895</v>
      </c>
      <c r="G103" s="150">
        <v>42710</v>
      </c>
      <c r="H103" s="157" t="s">
        <v>890</v>
      </c>
      <c r="I103" s="157" t="s">
        <v>888</v>
      </c>
      <c r="J103" s="157" t="s">
        <v>889</v>
      </c>
      <c r="K103" s="164"/>
    </row>
    <row r="104" spans="1:18" ht="23.1" customHeight="1" x14ac:dyDescent="0.15">
      <c r="A104" s="4" t="s">
        <v>1708</v>
      </c>
      <c r="B104" s="4" t="s">
        <v>1704</v>
      </c>
      <c r="C104" s="7">
        <v>17</v>
      </c>
      <c r="D104" s="6">
        <v>42755</v>
      </c>
      <c r="E104" s="29" t="s">
        <v>881</v>
      </c>
      <c r="F104" s="182" t="s">
        <v>896</v>
      </c>
      <c r="G104" s="150">
        <v>42720</v>
      </c>
      <c r="H104" s="169">
        <v>11.1</v>
      </c>
      <c r="I104" s="177">
        <v>70.7</v>
      </c>
      <c r="J104" s="170">
        <v>82</v>
      </c>
      <c r="K104" s="164"/>
    </row>
    <row r="105" spans="1:18" ht="23.1" customHeight="1" x14ac:dyDescent="0.15">
      <c r="A105" s="4" t="s">
        <v>1708</v>
      </c>
      <c r="B105" s="4" t="s">
        <v>1704</v>
      </c>
      <c r="C105" s="7">
        <v>18</v>
      </c>
      <c r="D105" s="6">
        <v>42755</v>
      </c>
      <c r="E105" s="29" t="s">
        <v>881</v>
      </c>
      <c r="F105" s="182" t="s">
        <v>897</v>
      </c>
      <c r="G105" s="150">
        <v>42723</v>
      </c>
      <c r="H105" s="157" t="s">
        <v>891</v>
      </c>
      <c r="I105" s="169">
        <v>11.9</v>
      </c>
      <c r="J105" s="172">
        <v>12</v>
      </c>
      <c r="K105" s="164"/>
    </row>
    <row r="106" spans="1:18" ht="23.1" customHeight="1" x14ac:dyDescent="0.15">
      <c r="A106" s="4" t="s">
        <v>1708</v>
      </c>
      <c r="B106" s="4" t="s">
        <v>1704</v>
      </c>
      <c r="C106" s="7">
        <v>19</v>
      </c>
      <c r="D106" s="6">
        <v>42755</v>
      </c>
      <c r="E106" s="29" t="s">
        <v>879</v>
      </c>
      <c r="F106" s="182" t="s">
        <v>898</v>
      </c>
      <c r="G106" s="150">
        <v>42691</v>
      </c>
      <c r="H106" s="157" t="s">
        <v>892</v>
      </c>
      <c r="I106" s="177">
        <v>27.6</v>
      </c>
      <c r="J106" s="170">
        <v>28</v>
      </c>
      <c r="K106" s="164"/>
    </row>
    <row r="107" spans="1:18" ht="23.1" customHeight="1" x14ac:dyDescent="0.15">
      <c r="A107" s="4" t="s">
        <v>1708</v>
      </c>
      <c r="B107" s="4" t="s">
        <v>1704</v>
      </c>
      <c r="C107" s="7">
        <v>20</v>
      </c>
      <c r="D107" s="6">
        <v>42755</v>
      </c>
      <c r="E107" s="29" t="s">
        <v>879</v>
      </c>
      <c r="F107" s="182" t="s">
        <v>899</v>
      </c>
      <c r="G107" s="150">
        <v>42715</v>
      </c>
      <c r="H107" s="157" t="s">
        <v>893</v>
      </c>
      <c r="I107" s="177">
        <v>18.100000000000001</v>
      </c>
      <c r="J107" s="170">
        <v>18</v>
      </c>
      <c r="K107" s="164"/>
    </row>
    <row r="108" spans="1:18" ht="23.1" customHeight="1" x14ac:dyDescent="0.15">
      <c r="A108" s="4" t="s">
        <v>1708</v>
      </c>
      <c r="B108" s="4" t="s">
        <v>1704</v>
      </c>
      <c r="C108" s="7">
        <v>21</v>
      </c>
      <c r="D108" s="6">
        <v>42755</v>
      </c>
      <c r="E108" s="29" t="s">
        <v>879</v>
      </c>
      <c r="F108" s="182" t="s">
        <v>900</v>
      </c>
      <c r="G108" s="150">
        <v>42736</v>
      </c>
      <c r="H108" s="157" t="s">
        <v>894</v>
      </c>
      <c r="I108" s="169">
        <v>20.6</v>
      </c>
      <c r="J108" s="172">
        <v>21</v>
      </c>
      <c r="K108" s="164"/>
    </row>
    <row r="109" spans="1:18" s="9" customFormat="1" ht="30" customHeight="1" x14ac:dyDescent="0.15">
      <c r="C109" s="80" t="s">
        <v>153</v>
      </c>
      <c r="L109" s="4"/>
      <c r="M109" s="4"/>
      <c r="N109" s="4"/>
      <c r="O109" s="4"/>
      <c r="P109" s="4"/>
      <c r="Q109" s="4"/>
      <c r="R109" s="4"/>
    </row>
  </sheetData>
  <mergeCells count="22">
    <mergeCell ref="C1:K1"/>
    <mergeCell ref="K28:K29"/>
    <mergeCell ref="C28:C29"/>
    <mergeCell ref="D28:D29"/>
    <mergeCell ref="E28:E29"/>
    <mergeCell ref="F28:F29"/>
    <mergeCell ref="G28:G29"/>
    <mergeCell ref="H28:J28"/>
    <mergeCell ref="C3:C4"/>
    <mergeCell ref="D3:D4"/>
    <mergeCell ref="E3:E4"/>
    <mergeCell ref="F3:F4"/>
    <mergeCell ref="G3:G4"/>
    <mergeCell ref="H3:J3"/>
    <mergeCell ref="K3:K4"/>
    <mergeCell ref="H86:J86"/>
    <mergeCell ref="K86:K87"/>
    <mergeCell ref="C86:C87"/>
    <mergeCell ref="D86:D87"/>
    <mergeCell ref="E86:E87"/>
    <mergeCell ref="F86:F87"/>
    <mergeCell ref="G86:G87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88" fitToHeight="0" orientation="portrait" r:id="rId1"/>
  <rowBreaks count="2" manualBreakCount="2">
    <brk id="25" min="2" max="10" man="1"/>
    <brk id="83" min="2" max="10" man="1"/>
  </rowBreaks>
  <colBreaks count="1" manualBreakCount="1">
    <brk id="9" max="10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59"/>
  <sheetViews>
    <sheetView showRuler="0" view="pageBreakPreview" zoomScaleNormal="100" zoomScaleSheetLayoutView="100" zoomScalePageLayoutView="70" workbookViewId="0">
      <pane ySplit="4" topLeftCell="A5" activePane="bottomLeft" state="frozen"/>
      <selection activeCell="B1" sqref="B1"/>
      <selection pane="bottomLeft" activeCell="G36" sqref="G36"/>
    </sheetView>
  </sheetViews>
  <sheetFormatPr defaultColWidth="9" defaultRowHeight="23.1" customHeight="1" x14ac:dyDescent="0.15"/>
  <cols>
    <col min="1" max="2" width="9" style="4"/>
    <col min="3" max="3" width="7.75" style="4" customWidth="1"/>
    <col min="4" max="4" width="12.625" style="4" customWidth="1"/>
    <col min="5" max="5" width="18.25" style="4" customWidth="1"/>
    <col min="6" max="6" width="12" style="4" customWidth="1"/>
    <col min="7" max="7" width="12.625" style="4" customWidth="1"/>
    <col min="8" max="10" width="8.625" style="4" customWidth="1"/>
    <col min="11" max="11" width="11.625" style="4" customWidth="1"/>
    <col min="12" max="16384" width="9" style="4"/>
  </cols>
  <sheetData>
    <row r="1" spans="1:11" s="98" customFormat="1" ht="30" customHeight="1" x14ac:dyDescent="0.15">
      <c r="C1" s="448" t="s">
        <v>759</v>
      </c>
      <c r="D1" s="448"/>
      <c r="E1" s="448"/>
      <c r="F1" s="448"/>
      <c r="G1" s="448"/>
      <c r="H1" s="448"/>
      <c r="I1" s="448"/>
      <c r="J1" s="448"/>
      <c r="K1" s="448"/>
    </row>
    <row r="2" spans="1:11" ht="23.1" customHeight="1" x14ac:dyDescent="0.15">
      <c r="C2" s="80" t="s">
        <v>58</v>
      </c>
      <c r="K2" s="99" t="s">
        <v>4</v>
      </c>
    </row>
    <row r="3" spans="1:11" ht="23.1" customHeight="1" x14ac:dyDescent="0.15">
      <c r="C3" s="445" t="s">
        <v>1</v>
      </c>
      <c r="D3" s="445" t="s">
        <v>0</v>
      </c>
      <c r="E3" s="445" t="s">
        <v>256</v>
      </c>
      <c r="F3" s="445" t="s">
        <v>284</v>
      </c>
      <c r="G3" s="445" t="s">
        <v>2</v>
      </c>
      <c r="H3" s="445" t="s">
        <v>5</v>
      </c>
      <c r="I3" s="445"/>
      <c r="J3" s="445"/>
      <c r="K3" s="445" t="s">
        <v>60</v>
      </c>
    </row>
    <row r="4" spans="1:11" ht="23.1" customHeight="1" x14ac:dyDescent="0.15">
      <c r="C4" s="445"/>
      <c r="D4" s="445"/>
      <c r="E4" s="445"/>
      <c r="F4" s="445"/>
      <c r="G4" s="445"/>
      <c r="H4" s="137">
        <v>134</v>
      </c>
      <c r="I4" s="137">
        <v>137</v>
      </c>
      <c r="J4" s="137" t="s">
        <v>3</v>
      </c>
      <c r="K4" s="445"/>
    </row>
    <row r="5" spans="1:11" ht="23.1" customHeight="1" x14ac:dyDescent="0.15">
      <c r="A5" s="4" t="s">
        <v>1709</v>
      </c>
      <c r="B5" s="4" t="s">
        <v>1702</v>
      </c>
      <c r="C5" s="7">
        <v>1</v>
      </c>
      <c r="D5" s="6">
        <v>42178</v>
      </c>
      <c r="E5" s="7" t="s">
        <v>270</v>
      </c>
      <c r="F5" s="7" t="s">
        <v>655</v>
      </c>
      <c r="G5" s="6">
        <v>42101</v>
      </c>
      <c r="H5" s="29">
        <v>8.36</v>
      </c>
      <c r="I5" s="29">
        <v>41.3</v>
      </c>
      <c r="J5" s="135">
        <v>50</v>
      </c>
      <c r="K5" s="7"/>
    </row>
    <row r="6" spans="1:11" ht="23.1" customHeight="1" x14ac:dyDescent="0.15">
      <c r="A6" s="4" t="s">
        <v>1709</v>
      </c>
      <c r="B6" s="4" t="s">
        <v>1702</v>
      </c>
      <c r="C6" s="7">
        <f t="shared" ref="C6:C19" si="0">1+C5</f>
        <v>2</v>
      </c>
      <c r="D6" s="6">
        <v>42178</v>
      </c>
      <c r="E6" s="7" t="s">
        <v>270</v>
      </c>
      <c r="F6" s="7" t="s">
        <v>656</v>
      </c>
      <c r="G6" s="6">
        <v>42114</v>
      </c>
      <c r="H6" s="29">
        <v>31.4</v>
      </c>
      <c r="I6" s="29">
        <v>95</v>
      </c>
      <c r="J6" s="143">
        <v>130</v>
      </c>
      <c r="K6" s="7"/>
    </row>
    <row r="7" spans="1:11" ht="23.1" customHeight="1" x14ac:dyDescent="0.15">
      <c r="A7" s="4" t="s">
        <v>1709</v>
      </c>
      <c r="B7" s="4" t="s">
        <v>1702</v>
      </c>
      <c r="C7" s="7">
        <f t="shared" si="0"/>
        <v>3</v>
      </c>
      <c r="D7" s="6">
        <v>42178</v>
      </c>
      <c r="E7" s="7" t="s">
        <v>326</v>
      </c>
      <c r="F7" s="7" t="s">
        <v>657</v>
      </c>
      <c r="G7" s="6">
        <v>42148</v>
      </c>
      <c r="H7" s="29">
        <v>5.27</v>
      </c>
      <c r="I7" s="29">
        <v>17.7</v>
      </c>
      <c r="J7" s="135">
        <v>23</v>
      </c>
      <c r="K7" s="7"/>
    </row>
    <row r="8" spans="1:11" ht="23.1" customHeight="1" x14ac:dyDescent="0.15">
      <c r="A8" s="4" t="s">
        <v>1709</v>
      </c>
      <c r="B8" s="4" t="s">
        <v>1702</v>
      </c>
      <c r="C8" s="7">
        <f t="shared" si="0"/>
        <v>4</v>
      </c>
      <c r="D8" s="6">
        <v>42178</v>
      </c>
      <c r="E8" s="7" t="s">
        <v>326</v>
      </c>
      <c r="F8" s="7" t="s">
        <v>658</v>
      </c>
      <c r="G8" s="6">
        <v>42158</v>
      </c>
      <c r="H8" s="136">
        <v>18</v>
      </c>
      <c r="I8" s="29">
        <v>70.099999999999994</v>
      </c>
      <c r="J8" s="135">
        <v>88</v>
      </c>
      <c r="K8" s="7"/>
    </row>
    <row r="9" spans="1:11" ht="23.1" customHeight="1" x14ac:dyDescent="0.15">
      <c r="A9" s="4" t="s">
        <v>1709</v>
      </c>
      <c r="B9" s="4" t="s">
        <v>1702</v>
      </c>
      <c r="C9" s="7">
        <f t="shared" si="0"/>
        <v>5</v>
      </c>
      <c r="D9" s="6">
        <v>42178</v>
      </c>
      <c r="E9" s="7" t="s">
        <v>460</v>
      </c>
      <c r="F9" s="7" t="s">
        <v>659</v>
      </c>
      <c r="G9" s="6">
        <v>42143</v>
      </c>
      <c r="H9" s="29">
        <v>21.7</v>
      </c>
      <c r="I9" s="29">
        <v>93.7</v>
      </c>
      <c r="J9" s="143">
        <v>120</v>
      </c>
      <c r="K9" s="7"/>
    </row>
    <row r="10" spans="1:11" ht="23.1" customHeight="1" x14ac:dyDescent="0.15">
      <c r="A10" s="4" t="s">
        <v>1709</v>
      </c>
      <c r="B10" s="4" t="s">
        <v>1702</v>
      </c>
      <c r="C10" s="7">
        <f t="shared" si="0"/>
        <v>6</v>
      </c>
      <c r="D10" s="6">
        <v>42282</v>
      </c>
      <c r="E10" s="7" t="s">
        <v>663</v>
      </c>
      <c r="F10" s="7" t="s">
        <v>672</v>
      </c>
      <c r="G10" s="6">
        <v>42192</v>
      </c>
      <c r="H10" s="29">
        <v>18.5</v>
      </c>
      <c r="I10" s="29">
        <v>78.599999999999994</v>
      </c>
      <c r="J10" s="135">
        <v>97</v>
      </c>
      <c r="K10" s="7"/>
    </row>
    <row r="11" spans="1:11" ht="23.1" customHeight="1" x14ac:dyDescent="0.15">
      <c r="A11" s="4" t="s">
        <v>1709</v>
      </c>
      <c r="B11" s="4" t="s">
        <v>1702</v>
      </c>
      <c r="C11" s="7">
        <f t="shared" si="0"/>
        <v>7</v>
      </c>
      <c r="D11" s="6">
        <v>42282</v>
      </c>
      <c r="E11" s="7" t="s">
        <v>664</v>
      </c>
      <c r="F11" s="7" t="s">
        <v>673</v>
      </c>
      <c r="G11" s="6">
        <v>42201</v>
      </c>
      <c r="H11" s="29">
        <v>5.17</v>
      </c>
      <c r="I11" s="29">
        <v>20.7</v>
      </c>
      <c r="J11" s="135">
        <v>26</v>
      </c>
      <c r="K11" s="7"/>
    </row>
    <row r="12" spans="1:11" ht="23.1" customHeight="1" x14ac:dyDescent="0.15">
      <c r="A12" s="4" t="s">
        <v>1709</v>
      </c>
      <c r="B12" s="4" t="s">
        <v>1702</v>
      </c>
      <c r="C12" s="7">
        <f t="shared" si="0"/>
        <v>8</v>
      </c>
      <c r="D12" s="6">
        <v>42282</v>
      </c>
      <c r="E12" s="7" t="s">
        <v>665</v>
      </c>
      <c r="F12" s="7" t="s">
        <v>674</v>
      </c>
      <c r="G12" s="6">
        <v>42215</v>
      </c>
      <c r="H12" s="29" t="s">
        <v>495</v>
      </c>
      <c r="I12" s="29" t="s">
        <v>506</v>
      </c>
      <c r="J12" s="135" t="s">
        <v>225</v>
      </c>
      <c r="K12" s="7"/>
    </row>
    <row r="13" spans="1:11" ht="23.1" customHeight="1" x14ac:dyDescent="0.15">
      <c r="A13" s="4" t="s">
        <v>1709</v>
      </c>
      <c r="B13" s="4" t="s">
        <v>1702</v>
      </c>
      <c r="C13" s="7">
        <f t="shared" si="0"/>
        <v>9</v>
      </c>
      <c r="D13" s="6">
        <v>42283</v>
      </c>
      <c r="E13" s="7" t="s">
        <v>666</v>
      </c>
      <c r="F13" s="7" t="s">
        <v>675</v>
      </c>
      <c r="G13" s="6">
        <v>42221</v>
      </c>
      <c r="H13" s="29">
        <v>18.399999999999999</v>
      </c>
      <c r="I13" s="29">
        <v>75.7</v>
      </c>
      <c r="J13" s="135">
        <v>94</v>
      </c>
      <c r="K13" s="7"/>
    </row>
    <row r="14" spans="1:11" ht="23.1" customHeight="1" x14ac:dyDescent="0.15">
      <c r="A14" s="4" t="s">
        <v>1709</v>
      </c>
      <c r="B14" s="4" t="s">
        <v>1702</v>
      </c>
      <c r="C14" s="7">
        <f t="shared" si="0"/>
        <v>10</v>
      </c>
      <c r="D14" s="6">
        <v>42283</v>
      </c>
      <c r="E14" s="7" t="s">
        <v>667</v>
      </c>
      <c r="F14" s="7" t="s">
        <v>676</v>
      </c>
      <c r="G14" s="6">
        <v>42227</v>
      </c>
      <c r="H14" s="29" t="s">
        <v>661</v>
      </c>
      <c r="I14" s="29" t="s">
        <v>507</v>
      </c>
      <c r="J14" s="135" t="s">
        <v>662</v>
      </c>
      <c r="K14" s="7"/>
    </row>
    <row r="15" spans="1:11" ht="23.1" customHeight="1" x14ac:dyDescent="0.15">
      <c r="A15" s="4" t="s">
        <v>1709</v>
      </c>
      <c r="B15" s="4" t="s">
        <v>1702</v>
      </c>
      <c r="C15" s="7">
        <f t="shared" si="0"/>
        <v>11</v>
      </c>
      <c r="D15" s="6">
        <v>42333</v>
      </c>
      <c r="E15" s="7" t="s">
        <v>664</v>
      </c>
      <c r="F15" s="7" t="s">
        <v>496</v>
      </c>
      <c r="G15" s="6">
        <v>42265</v>
      </c>
      <c r="H15" s="29" t="s">
        <v>688</v>
      </c>
      <c r="I15" s="29">
        <v>18.2</v>
      </c>
      <c r="J15" s="135">
        <v>18</v>
      </c>
      <c r="K15" s="7"/>
    </row>
    <row r="16" spans="1:11" s="165" customFormat="1" ht="23.1" customHeight="1" x14ac:dyDescent="0.15">
      <c r="A16" s="4" t="s">
        <v>1709</v>
      </c>
      <c r="B16" s="4" t="s">
        <v>1702</v>
      </c>
      <c r="C16" s="7">
        <f t="shared" si="0"/>
        <v>12</v>
      </c>
      <c r="D16" s="6">
        <v>42360</v>
      </c>
      <c r="E16" s="7" t="s">
        <v>722</v>
      </c>
      <c r="F16" s="7" t="s">
        <v>729</v>
      </c>
      <c r="G16" s="6">
        <v>42231</v>
      </c>
      <c r="H16" s="29" t="s">
        <v>724</v>
      </c>
      <c r="I16" s="29" t="s">
        <v>725</v>
      </c>
      <c r="J16" s="135" t="s">
        <v>383</v>
      </c>
      <c r="K16" s="7"/>
    </row>
    <row r="17" spans="1:18" s="165" customFormat="1" ht="23.1" customHeight="1" x14ac:dyDescent="0.15">
      <c r="A17" s="4" t="s">
        <v>1709</v>
      </c>
      <c r="B17" s="4" t="s">
        <v>1702</v>
      </c>
      <c r="C17" s="7">
        <f t="shared" si="0"/>
        <v>13</v>
      </c>
      <c r="D17" s="6">
        <v>42360</v>
      </c>
      <c r="E17" s="7" t="s">
        <v>722</v>
      </c>
      <c r="F17" s="7" t="s">
        <v>730</v>
      </c>
      <c r="G17" s="6">
        <v>42250</v>
      </c>
      <c r="H17" s="29" t="s">
        <v>726</v>
      </c>
      <c r="I17" s="29" t="s">
        <v>727</v>
      </c>
      <c r="J17" s="135" t="s">
        <v>346</v>
      </c>
      <c r="K17" s="7"/>
    </row>
    <row r="18" spans="1:18" s="165" customFormat="1" ht="23.1" customHeight="1" x14ac:dyDescent="0.15">
      <c r="A18" s="4" t="s">
        <v>1709</v>
      </c>
      <c r="B18" s="4" t="s">
        <v>1702</v>
      </c>
      <c r="C18" s="7">
        <f t="shared" si="0"/>
        <v>14</v>
      </c>
      <c r="D18" s="6">
        <v>42360</v>
      </c>
      <c r="E18" s="7" t="s">
        <v>723</v>
      </c>
      <c r="F18" s="7" t="s">
        <v>731</v>
      </c>
      <c r="G18" s="6">
        <v>42337</v>
      </c>
      <c r="H18" s="29">
        <v>8.89</v>
      </c>
      <c r="I18" s="29">
        <v>65.599999999999994</v>
      </c>
      <c r="J18" s="135">
        <v>74</v>
      </c>
      <c r="K18" s="7"/>
    </row>
    <row r="19" spans="1:18" s="165" customFormat="1" ht="23.1" customHeight="1" x14ac:dyDescent="0.15">
      <c r="A19" s="4" t="s">
        <v>1709</v>
      </c>
      <c r="B19" s="4" t="s">
        <v>1702</v>
      </c>
      <c r="C19" s="7">
        <f t="shared" si="0"/>
        <v>15</v>
      </c>
      <c r="D19" s="6">
        <v>42360</v>
      </c>
      <c r="E19" s="7" t="s">
        <v>723</v>
      </c>
      <c r="F19" s="7" t="s">
        <v>731</v>
      </c>
      <c r="G19" s="6">
        <v>42344</v>
      </c>
      <c r="H19" s="29" t="s">
        <v>728</v>
      </c>
      <c r="I19" s="29">
        <v>14.7</v>
      </c>
      <c r="J19" s="135">
        <v>15</v>
      </c>
      <c r="K19" s="7"/>
    </row>
    <row r="20" spans="1:18" s="9" customFormat="1" ht="18" customHeight="1" x14ac:dyDescent="0.15">
      <c r="A20" s="4"/>
      <c r="B20" s="4"/>
      <c r="C20" s="80"/>
      <c r="L20" s="4"/>
      <c r="M20" s="146"/>
      <c r="N20" s="146"/>
      <c r="O20" s="147"/>
      <c r="P20" s="147"/>
      <c r="Q20" s="148"/>
      <c r="R20" s="4"/>
    </row>
    <row r="21" spans="1:18" ht="23.1" customHeight="1" x14ac:dyDescent="0.15">
      <c r="C21" s="80" t="s">
        <v>63</v>
      </c>
      <c r="D21" s="3"/>
      <c r="F21" s="3"/>
      <c r="G21" s="40"/>
      <c r="H21" s="5"/>
      <c r="J21" s="99"/>
      <c r="K21" s="99" t="s">
        <v>4</v>
      </c>
      <c r="R21" s="9"/>
    </row>
    <row r="22" spans="1:18" ht="23.1" customHeight="1" x14ac:dyDescent="0.15">
      <c r="C22" s="445" t="s">
        <v>1</v>
      </c>
      <c r="D22" s="445" t="s">
        <v>0</v>
      </c>
      <c r="E22" s="445" t="s">
        <v>256</v>
      </c>
      <c r="F22" s="445" t="s">
        <v>284</v>
      </c>
      <c r="G22" s="445" t="s">
        <v>2</v>
      </c>
      <c r="H22" s="445" t="s">
        <v>5</v>
      </c>
      <c r="I22" s="445"/>
      <c r="J22" s="445"/>
      <c r="K22" s="445" t="s">
        <v>60</v>
      </c>
    </row>
    <row r="23" spans="1:18" ht="23.1" customHeight="1" x14ac:dyDescent="0.15">
      <c r="C23" s="445"/>
      <c r="D23" s="445"/>
      <c r="E23" s="445"/>
      <c r="F23" s="445"/>
      <c r="G23" s="445"/>
      <c r="H23" s="137">
        <v>134</v>
      </c>
      <c r="I23" s="137">
        <v>137</v>
      </c>
      <c r="J23" s="137" t="s">
        <v>3</v>
      </c>
      <c r="K23" s="445"/>
    </row>
    <row r="24" spans="1:18" ht="23.1" customHeight="1" x14ac:dyDescent="0.15">
      <c r="A24" s="4" t="s">
        <v>1709</v>
      </c>
      <c r="B24" s="4" t="s">
        <v>1703</v>
      </c>
      <c r="C24" s="7">
        <v>1</v>
      </c>
      <c r="D24" s="6">
        <v>42179</v>
      </c>
      <c r="E24" s="7" t="s">
        <v>654</v>
      </c>
      <c r="F24" s="7" t="s">
        <v>660</v>
      </c>
      <c r="G24" s="6">
        <v>42105</v>
      </c>
      <c r="H24" s="133" t="s">
        <v>695</v>
      </c>
      <c r="I24" s="133">
        <v>18.2</v>
      </c>
      <c r="J24" s="7">
        <v>18</v>
      </c>
      <c r="K24" s="7"/>
    </row>
    <row r="25" spans="1:18" ht="23.1" customHeight="1" x14ac:dyDescent="0.15">
      <c r="A25" s="4" t="s">
        <v>1709</v>
      </c>
      <c r="B25" s="4" t="s">
        <v>1703</v>
      </c>
      <c r="C25" s="7">
        <f t="shared" ref="C25:C43" si="1">1+C24</f>
        <v>2</v>
      </c>
      <c r="D25" s="6">
        <v>42179</v>
      </c>
      <c r="E25" s="7" t="s">
        <v>654</v>
      </c>
      <c r="F25" s="7" t="s">
        <v>660</v>
      </c>
      <c r="G25" s="6">
        <v>42106</v>
      </c>
      <c r="H25" s="134" t="s">
        <v>696</v>
      </c>
      <c r="I25" s="133">
        <v>9.64</v>
      </c>
      <c r="J25" s="7">
        <v>9.6</v>
      </c>
      <c r="K25" s="7"/>
    </row>
    <row r="26" spans="1:18" ht="23.1" customHeight="1" x14ac:dyDescent="0.15">
      <c r="A26" s="4" t="s">
        <v>1709</v>
      </c>
      <c r="B26" s="4" t="s">
        <v>1703</v>
      </c>
      <c r="C26" s="7">
        <f t="shared" si="1"/>
        <v>3</v>
      </c>
      <c r="D26" s="6">
        <v>42283</v>
      </c>
      <c r="E26" s="7" t="s">
        <v>570</v>
      </c>
      <c r="F26" s="7" t="s">
        <v>677</v>
      </c>
      <c r="G26" s="6">
        <v>42166</v>
      </c>
      <c r="H26" s="133">
        <v>10.4</v>
      </c>
      <c r="I26" s="133">
        <v>38.6</v>
      </c>
      <c r="J26" s="7">
        <v>49</v>
      </c>
      <c r="K26" s="7"/>
    </row>
    <row r="27" spans="1:18" ht="23.1" customHeight="1" x14ac:dyDescent="0.15">
      <c r="A27" s="4" t="s">
        <v>1709</v>
      </c>
      <c r="B27" s="4" t="s">
        <v>1703</v>
      </c>
      <c r="C27" s="7">
        <f t="shared" si="1"/>
        <v>4</v>
      </c>
      <c r="D27" s="6">
        <v>42283</v>
      </c>
      <c r="E27" s="7" t="s">
        <v>570</v>
      </c>
      <c r="F27" s="7" t="s">
        <v>678</v>
      </c>
      <c r="G27" s="6">
        <v>42200</v>
      </c>
      <c r="H27" s="134" t="s">
        <v>669</v>
      </c>
      <c r="I27" s="133">
        <v>11.4</v>
      </c>
      <c r="J27" s="135">
        <v>11</v>
      </c>
      <c r="K27" s="7"/>
    </row>
    <row r="28" spans="1:18" ht="23.1" customHeight="1" x14ac:dyDescent="0.15">
      <c r="A28" s="4" t="s">
        <v>1709</v>
      </c>
      <c r="B28" s="4" t="s">
        <v>1703</v>
      </c>
      <c r="C28" s="7">
        <f t="shared" si="1"/>
        <v>5</v>
      </c>
      <c r="D28" s="6">
        <v>42283</v>
      </c>
      <c r="E28" s="7" t="s">
        <v>570</v>
      </c>
      <c r="F28" s="7" t="s">
        <v>679</v>
      </c>
      <c r="G28" s="6">
        <v>42212</v>
      </c>
      <c r="H28" s="134" t="s">
        <v>670</v>
      </c>
      <c r="I28" s="133">
        <v>15.3</v>
      </c>
      <c r="J28" s="135">
        <v>15</v>
      </c>
      <c r="K28" s="7"/>
    </row>
    <row r="29" spans="1:18" ht="23.1" customHeight="1" x14ac:dyDescent="0.15">
      <c r="A29" s="4" t="s">
        <v>1709</v>
      </c>
      <c r="B29" s="4" t="s">
        <v>1703</v>
      </c>
      <c r="C29" s="7">
        <f t="shared" si="1"/>
        <v>6</v>
      </c>
      <c r="D29" s="6">
        <v>42283</v>
      </c>
      <c r="E29" s="7" t="s">
        <v>668</v>
      </c>
      <c r="F29" s="7" t="s">
        <v>680</v>
      </c>
      <c r="G29" s="6">
        <v>42225</v>
      </c>
      <c r="H29" s="134" t="s">
        <v>671</v>
      </c>
      <c r="I29" s="133">
        <v>11.8</v>
      </c>
      <c r="J29" s="135">
        <v>12</v>
      </c>
      <c r="K29" s="7"/>
    </row>
    <row r="30" spans="1:18" ht="23.1" customHeight="1" x14ac:dyDescent="0.15">
      <c r="A30" s="4" t="s">
        <v>1709</v>
      </c>
      <c r="B30" s="4" t="s">
        <v>1703</v>
      </c>
      <c r="C30" s="7">
        <f t="shared" si="1"/>
        <v>7</v>
      </c>
      <c r="D30" s="6">
        <v>42333</v>
      </c>
      <c r="E30" s="7" t="s">
        <v>271</v>
      </c>
      <c r="F30" s="7" t="s">
        <v>689</v>
      </c>
      <c r="G30" s="6">
        <v>42243</v>
      </c>
      <c r="H30" s="133">
        <v>13.4</v>
      </c>
      <c r="I30" s="133">
        <v>43.9</v>
      </c>
      <c r="J30" s="135">
        <v>57</v>
      </c>
      <c r="K30" s="7"/>
    </row>
    <row r="31" spans="1:18" ht="23.1" customHeight="1" x14ac:dyDescent="0.15">
      <c r="A31" s="4" t="s">
        <v>1709</v>
      </c>
      <c r="B31" s="4" t="s">
        <v>1703</v>
      </c>
      <c r="C31" s="7">
        <f t="shared" si="1"/>
        <v>8</v>
      </c>
      <c r="D31" s="6">
        <v>42333</v>
      </c>
      <c r="E31" s="7" t="s">
        <v>274</v>
      </c>
      <c r="F31" s="7" t="s">
        <v>690</v>
      </c>
      <c r="G31" s="6">
        <v>42218</v>
      </c>
      <c r="H31" s="133">
        <v>11.5</v>
      </c>
      <c r="I31" s="133">
        <v>54.6</v>
      </c>
      <c r="J31" s="135">
        <v>66</v>
      </c>
      <c r="K31" s="7"/>
    </row>
    <row r="32" spans="1:18" ht="23.1" customHeight="1" x14ac:dyDescent="0.15">
      <c r="A32" s="4" t="s">
        <v>1709</v>
      </c>
      <c r="B32" s="4" t="s">
        <v>1703</v>
      </c>
      <c r="C32" s="7">
        <f t="shared" si="1"/>
        <v>9</v>
      </c>
      <c r="D32" s="6">
        <v>42333</v>
      </c>
      <c r="E32" s="7" t="s">
        <v>274</v>
      </c>
      <c r="F32" s="7" t="s">
        <v>691</v>
      </c>
      <c r="G32" s="6">
        <v>42239</v>
      </c>
      <c r="H32" s="133">
        <v>28.1</v>
      </c>
      <c r="I32" s="144">
        <v>118</v>
      </c>
      <c r="J32" s="143" t="s">
        <v>682</v>
      </c>
      <c r="K32" s="7"/>
    </row>
    <row r="33" spans="1:18" ht="23.1" customHeight="1" x14ac:dyDescent="0.15">
      <c r="A33" s="4" t="s">
        <v>1709</v>
      </c>
      <c r="B33" s="4" t="s">
        <v>1703</v>
      </c>
      <c r="C33" s="7">
        <f t="shared" si="1"/>
        <v>10</v>
      </c>
      <c r="D33" s="6">
        <v>42333</v>
      </c>
      <c r="E33" s="7" t="s">
        <v>326</v>
      </c>
      <c r="F33" s="7" t="s">
        <v>692</v>
      </c>
      <c r="G33" s="6">
        <v>42250</v>
      </c>
      <c r="H33" s="134">
        <v>5.64</v>
      </c>
      <c r="I33" s="133">
        <v>31.8</v>
      </c>
      <c r="J33" s="135">
        <v>37</v>
      </c>
      <c r="K33" s="7"/>
    </row>
    <row r="34" spans="1:18" ht="23.1" customHeight="1" x14ac:dyDescent="0.15">
      <c r="A34" s="4" t="s">
        <v>1709</v>
      </c>
      <c r="B34" s="4" t="s">
        <v>1703</v>
      </c>
      <c r="C34" s="7">
        <f t="shared" si="1"/>
        <v>11</v>
      </c>
      <c r="D34" s="6">
        <v>42334</v>
      </c>
      <c r="E34" s="7" t="s">
        <v>274</v>
      </c>
      <c r="F34" s="7" t="s">
        <v>691</v>
      </c>
      <c r="G34" s="6">
        <v>42225</v>
      </c>
      <c r="H34" s="134" t="s">
        <v>683</v>
      </c>
      <c r="I34" s="134">
        <v>5.91</v>
      </c>
      <c r="J34" s="130">
        <v>5.9</v>
      </c>
      <c r="K34" s="7"/>
    </row>
    <row r="35" spans="1:18" ht="23.1" customHeight="1" x14ac:dyDescent="0.15">
      <c r="A35" s="4" t="s">
        <v>1709</v>
      </c>
      <c r="B35" s="4" t="s">
        <v>1703</v>
      </c>
      <c r="C35" s="7">
        <f t="shared" si="1"/>
        <v>12</v>
      </c>
      <c r="D35" s="6">
        <v>42334</v>
      </c>
      <c r="E35" s="7" t="s">
        <v>631</v>
      </c>
      <c r="F35" s="7" t="s">
        <v>539</v>
      </c>
      <c r="G35" s="6">
        <v>42256</v>
      </c>
      <c r="H35" s="134" t="s">
        <v>684</v>
      </c>
      <c r="I35" s="133">
        <v>20.2</v>
      </c>
      <c r="J35" s="135">
        <v>20</v>
      </c>
      <c r="K35" s="7"/>
    </row>
    <row r="36" spans="1:18" ht="23.1" customHeight="1" x14ac:dyDescent="0.15">
      <c r="A36" s="4" t="s">
        <v>1709</v>
      </c>
      <c r="B36" s="4" t="s">
        <v>1703</v>
      </c>
      <c r="C36" s="7">
        <f t="shared" si="1"/>
        <v>13</v>
      </c>
      <c r="D36" s="6">
        <v>42334</v>
      </c>
      <c r="E36" s="7" t="s">
        <v>271</v>
      </c>
      <c r="F36" s="7" t="s">
        <v>693</v>
      </c>
      <c r="G36" s="6">
        <v>42256</v>
      </c>
      <c r="H36" s="134" t="s">
        <v>685</v>
      </c>
      <c r="I36" s="134">
        <v>6.58</v>
      </c>
      <c r="J36" s="130">
        <v>6.6</v>
      </c>
      <c r="K36" s="7"/>
    </row>
    <row r="37" spans="1:18" ht="23.1" customHeight="1" x14ac:dyDescent="0.15">
      <c r="A37" s="4" t="s">
        <v>1709</v>
      </c>
      <c r="B37" s="4" t="s">
        <v>1703</v>
      </c>
      <c r="C37" s="7">
        <f t="shared" si="1"/>
        <v>14</v>
      </c>
      <c r="D37" s="6">
        <v>42334</v>
      </c>
      <c r="E37" s="7" t="s">
        <v>271</v>
      </c>
      <c r="F37" s="7" t="s">
        <v>694</v>
      </c>
      <c r="G37" s="6">
        <v>42257</v>
      </c>
      <c r="H37" s="133">
        <v>13.2</v>
      </c>
      <c r="I37" s="133" t="s">
        <v>686</v>
      </c>
      <c r="J37" s="135">
        <v>88</v>
      </c>
      <c r="K37" s="7"/>
    </row>
    <row r="38" spans="1:18" ht="23.1" customHeight="1" x14ac:dyDescent="0.15">
      <c r="A38" s="4" t="s">
        <v>1709</v>
      </c>
      <c r="B38" s="4" t="s">
        <v>1703</v>
      </c>
      <c r="C38" s="7">
        <f t="shared" si="1"/>
        <v>15</v>
      </c>
      <c r="D38" s="6">
        <v>42334</v>
      </c>
      <c r="E38" s="7" t="s">
        <v>681</v>
      </c>
      <c r="F38" s="7" t="s">
        <v>487</v>
      </c>
      <c r="G38" s="6">
        <v>42297</v>
      </c>
      <c r="H38" s="134" t="s">
        <v>687</v>
      </c>
      <c r="I38" s="133">
        <v>19.5</v>
      </c>
      <c r="J38" s="135">
        <v>20</v>
      </c>
      <c r="K38" s="7"/>
    </row>
    <row r="39" spans="1:18" s="165" customFormat="1" ht="23.1" customHeight="1" x14ac:dyDescent="0.15">
      <c r="A39" s="4" t="s">
        <v>1709</v>
      </c>
      <c r="B39" s="4" t="s">
        <v>1703</v>
      </c>
      <c r="C39" s="7">
        <f t="shared" si="1"/>
        <v>16</v>
      </c>
      <c r="D39" s="6">
        <v>42362</v>
      </c>
      <c r="E39" s="7" t="s">
        <v>702</v>
      </c>
      <c r="F39" s="7" t="s">
        <v>732</v>
      </c>
      <c r="G39" s="6">
        <v>42351</v>
      </c>
      <c r="H39" s="133">
        <v>23</v>
      </c>
      <c r="I39" s="133">
        <v>96.6</v>
      </c>
      <c r="J39" s="143">
        <v>120</v>
      </c>
      <c r="K39" s="7"/>
    </row>
    <row r="40" spans="1:18" s="165" customFormat="1" ht="23.1" customHeight="1" x14ac:dyDescent="0.15">
      <c r="A40" s="4" t="s">
        <v>1709</v>
      </c>
      <c r="B40" s="4" t="s">
        <v>1703</v>
      </c>
      <c r="C40" s="7">
        <f t="shared" si="1"/>
        <v>17</v>
      </c>
      <c r="D40" s="6">
        <v>42362</v>
      </c>
      <c r="E40" s="7" t="s">
        <v>702</v>
      </c>
      <c r="F40" s="7" t="s">
        <v>732</v>
      </c>
      <c r="G40" s="6">
        <v>42351</v>
      </c>
      <c r="H40" s="134">
        <v>5.8</v>
      </c>
      <c r="I40" s="133">
        <v>42.1</v>
      </c>
      <c r="J40" s="135">
        <v>48</v>
      </c>
      <c r="K40" s="7"/>
    </row>
    <row r="41" spans="1:18" s="165" customFormat="1" ht="23.1" customHeight="1" x14ac:dyDescent="0.15">
      <c r="A41" s="4" t="s">
        <v>1709</v>
      </c>
      <c r="B41" s="4" t="s">
        <v>1703</v>
      </c>
      <c r="C41" s="7">
        <f t="shared" si="1"/>
        <v>18</v>
      </c>
      <c r="D41" s="6">
        <v>42362</v>
      </c>
      <c r="E41" s="7" t="s">
        <v>702</v>
      </c>
      <c r="F41" s="7" t="s">
        <v>732</v>
      </c>
      <c r="G41" s="6">
        <v>42351</v>
      </c>
      <c r="H41" s="134">
        <v>6.85</v>
      </c>
      <c r="I41" s="133">
        <v>36.1</v>
      </c>
      <c r="J41" s="135">
        <v>43</v>
      </c>
      <c r="K41" s="7"/>
    </row>
    <row r="42" spans="1:18" s="165" customFormat="1" ht="23.1" customHeight="1" x14ac:dyDescent="0.15">
      <c r="A42" s="4" t="s">
        <v>1709</v>
      </c>
      <c r="B42" s="4" t="s">
        <v>1703</v>
      </c>
      <c r="C42" s="7">
        <f t="shared" si="1"/>
        <v>19</v>
      </c>
      <c r="D42" s="6">
        <v>42375</v>
      </c>
      <c r="E42" s="7" t="s">
        <v>702</v>
      </c>
      <c r="F42" s="7" t="s">
        <v>711</v>
      </c>
      <c r="G42" s="6">
        <v>42352</v>
      </c>
      <c r="H42" s="134" t="s">
        <v>706</v>
      </c>
      <c r="I42" s="134">
        <v>8.01</v>
      </c>
      <c r="J42" s="135" t="s">
        <v>698</v>
      </c>
      <c r="K42" s="7"/>
    </row>
    <row r="43" spans="1:18" s="165" customFormat="1" ht="23.1" customHeight="1" x14ac:dyDescent="0.15">
      <c r="A43" s="4" t="s">
        <v>1709</v>
      </c>
      <c r="B43" s="4" t="s">
        <v>1703</v>
      </c>
      <c r="C43" s="7">
        <f t="shared" si="1"/>
        <v>20</v>
      </c>
      <c r="D43" s="6">
        <v>42375</v>
      </c>
      <c r="E43" s="7" t="s">
        <v>702</v>
      </c>
      <c r="F43" s="7" t="s">
        <v>712</v>
      </c>
      <c r="G43" s="6">
        <v>42358</v>
      </c>
      <c r="H43" s="134" t="s">
        <v>707</v>
      </c>
      <c r="I43" s="133">
        <v>16.3</v>
      </c>
      <c r="J43" s="135">
        <v>16</v>
      </c>
      <c r="K43" s="7"/>
    </row>
    <row r="45" spans="1:18" ht="23.1" customHeight="1" x14ac:dyDescent="0.15">
      <c r="C45" s="80" t="s">
        <v>697</v>
      </c>
      <c r="D45" s="3"/>
      <c r="F45" s="3"/>
      <c r="G45" s="40"/>
      <c r="H45" s="5"/>
      <c r="J45" s="99"/>
      <c r="K45" s="99" t="s">
        <v>4</v>
      </c>
      <c r="R45" s="9"/>
    </row>
    <row r="46" spans="1:18" ht="23.1" customHeight="1" x14ac:dyDescent="0.15">
      <c r="C46" s="445" t="s">
        <v>1</v>
      </c>
      <c r="D46" s="445" t="s">
        <v>0</v>
      </c>
      <c r="E46" s="445" t="s">
        <v>256</v>
      </c>
      <c r="F46" s="445" t="s">
        <v>284</v>
      </c>
      <c r="G46" s="445" t="s">
        <v>2</v>
      </c>
      <c r="H46" s="445" t="s">
        <v>5</v>
      </c>
      <c r="I46" s="445"/>
      <c r="J46" s="445"/>
      <c r="K46" s="445" t="s">
        <v>60</v>
      </c>
    </row>
    <row r="47" spans="1:18" ht="23.1" customHeight="1" x14ac:dyDescent="0.15">
      <c r="C47" s="445"/>
      <c r="D47" s="445"/>
      <c r="E47" s="445"/>
      <c r="F47" s="445"/>
      <c r="G47" s="445"/>
      <c r="H47" s="137">
        <v>134</v>
      </c>
      <c r="I47" s="137">
        <v>137</v>
      </c>
      <c r="J47" s="137" t="s">
        <v>3</v>
      </c>
      <c r="K47" s="445"/>
    </row>
    <row r="48" spans="1:18" s="165" customFormat="1" ht="23.1" customHeight="1" x14ac:dyDescent="0.15">
      <c r="A48" s="4" t="s">
        <v>1709</v>
      </c>
      <c r="B48" s="4" t="s">
        <v>1704</v>
      </c>
      <c r="C48" s="7">
        <v>1</v>
      </c>
      <c r="D48" s="6">
        <v>42397</v>
      </c>
      <c r="E48" s="7" t="s">
        <v>702</v>
      </c>
      <c r="F48" s="7" t="s">
        <v>713</v>
      </c>
      <c r="G48" s="6">
        <v>42331</v>
      </c>
      <c r="H48" s="166">
        <v>10.1</v>
      </c>
      <c r="I48" s="166" t="s">
        <v>699</v>
      </c>
      <c r="J48" s="7">
        <v>56</v>
      </c>
      <c r="K48" s="7"/>
    </row>
    <row r="49" spans="1:18" s="165" customFormat="1" ht="23.1" customHeight="1" x14ac:dyDescent="0.15">
      <c r="A49" s="4" t="s">
        <v>1709</v>
      </c>
      <c r="B49" s="4" t="s">
        <v>1704</v>
      </c>
      <c r="C49" s="7">
        <f t="shared" ref="C49:C58" si="2">1+C48</f>
        <v>2</v>
      </c>
      <c r="D49" s="6">
        <v>42397</v>
      </c>
      <c r="E49" s="7" t="s">
        <v>702</v>
      </c>
      <c r="F49" s="7" t="s">
        <v>714</v>
      </c>
      <c r="G49" s="6">
        <v>42332</v>
      </c>
      <c r="H49" s="167" t="s">
        <v>708</v>
      </c>
      <c r="I49" s="166">
        <v>20.3</v>
      </c>
      <c r="J49" s="7">
        <v>20</v>
      </c>
      <c r="K49" s="7"/>
    </row>
    <row r="50" spans="1:18" s="165" customFormat="1" ht="23.1" customHeight="1" x14ac:dyDescent="0.15">
      <c r="A50" s="4" t="s">
        <v>1709</v>
      </c>
      <c r="B50" s="4" t="s">
        <v>1704</v>
      </c>
      <c r="C50" s="7">
        <f t="shared" si="2"/>
        <v>3</v>
      </c>
      <c r="D50" s="6">
        <v>42397</v>
      </c>
      <c r="E50" s="7" t="s">
        <v>703</v>
      </c>
      <c r="F50" s="7" t="s">
        <v>715</v>
      </c>
      <c r="G50" s="6">
        <v>42337</v>
      </c>
      <c r="H50" s="166">
        <v>14.7</v>
      </c>
      <c r="I50" s="166">
        <v>67.8</v>
      </c>
      <c r="J50" s="7">
        <v>83</v>
      </c>
      <c r="K50" s="7"/>
    </row>
    <row r="51" spans="1:18" s="165" customFormat="1" ht="23.1" customHeight="1" x14ac:dyDescent="0.15">
      <c r="A51" s="4" t="s">
        <v>1709</v>
      </c>
      <c r="B51" s="4" t="s">
        <v>1704</v>
      </c>
      <c r="C51" s="7">
        <f t="shared" si="2"/>
        <v>4</v>
      </c>
      <c r="D51" s="6">
        <v>42402</v>
      </c>
      <c r="E51" s="7" t="s">
        <v>703</v>
      </c>
      <c r="F51" s="7" t="s">
        <v>716</v>
      </c>
      <c r="G51" s="6">
        <v>42343</v>
      </c>
      <c r="H51" s="166">
        <v>15.2</v>
      </c>
      <c r="I51" s="166">
        <v>68.900000000000006</v>
      </c>
      <c r="J51" s="135">
        <v>84</v>
      </c>
      <c r="K51" s="7"/>
    </row>
    <row r="52" spans="1:18" s="165" customFormat="1" ht="23.1" customHeight="1" x14ac:dyDescent="0.15">
      <c r="A52" s="4" t="s">
        <v>1709</v>
      </c>
      <c r="B52" s="4" t="s">
        <v>1704</v>
      </c>
      <c r="C52" s="7">
        <f t="shared" si="2"/>
        <v>5</v>
      </c>
      <c r="D52" s="6">
        <v>42402</v>
      </c>
      <c r="E52" s="7" t="s">
        <v>703</v>
      </c>
      <c r="F52" s="7" t="s">
        <v>716</v>
      </c>
      <c r="G52" s="6">
        <v>42351</v>
      </c>
      <c r="H52" s="166">
        <v>27.5</v>
      </c>
      <c r="I52" s="168">
        <v>103</v>
      </c>
      <c r="J52" s="143" t="s">
        <v>700</v>
      </c>
      <c r="K52" s="7"/>
    </row>
    <row r="53" spans="1:18" s="165" customFormat="1" ht="23.1" customHeight="1" x14ac:dyDescent="0.15">
      <c r="A53" s="4" t="s">
        <v>1709</v>
      </c>
      <c r="B53" s="4" t="s">
        <v>1704</v>
      </c>
      <c r="C53" s="7">
        <f t="shared" si="2"/>
        <v>6</v>
      </c>
      <c r="D53" s="6">
        <v>42402</v>
      </c>
      <c r="E53" s="7" t="s">
        <v>704</v>
      </c>
      <c r="F53" s="7" t="s">
        <v>717</v>
      </c>
      <c r="G53" s="6">
        <v>42327</v>
      </c>
      <c r="H53" s="167">
        <v>8.26</v>
      </c>
      <c r="I53" s="166">
        <v>45.8</v>
      </c>
      <c r="J53" s="135">
        <v>54</v>
      </c>
      <c r="K53" s="7"/>
    </row>
    <row r="54" spans="1:18" s="165" customFormat="1" ht="23.1" customHeight="1" x14ac:dyDescent="0.15">
      <c r="A54" s="4" t="s">
        <v>1709</v>
      </c>
      <c r="B54" s="4" t="s">
        <v>1704</v>
      </c>
      <c r="C54" s="7">
        <f t="shared" si="2"/>
        <v>7</v>
      </c>
      <c r="D54" s="6">
        <v>42402</v>
      </c>
      <c r="E54" s="7" t="s">
        <v>704</v>
      </c>
      <c r="F54" s="7" t="s">
        <v>717</v>
      </c>
      <c r="G54" s="6">
        <v>42345</v>
      </c>
      <c r="H54" s="166" t="s">
        <v>709</v>
      </c>
      <c r="I54" s="166">
        <v>17.899999999999999</v>
      </c>
      <c r="J54" s="135">
        <v>18</v>
      </c>
      <c r="K54" s="7"/>
    </row>
    <row r="55" spans="1:18" s="165" customFormat="1" ht="23.1" customHeight="1" x14ac:dyDescent="0.15">
      <c r="A55" s="4" t="s">
        <v>1709</v>
      </c>
      <c r="B55" s="4" t="s">
        <v>1704</v>
      </c>
      <c r="C55" s="7">
        <f t="shared" si="2"/>
        <v>8</v>
      </c>
      <c r="D55" s="6">
        <v>42402</v>
      </c>
      <c r="E55" s="7" t="s">
        <v>704</v>
      </c>
      <c r="F55" s="7" t="s">
        <v>718</v>
      </c>
      <c r="G55" s="6">
        <v>42358</v>
      </c>
      <c r="H55" s="166" t="s">
        <v>710</v>
      </c>
      <c r="I55" s="166">
        <v>12.9</v>
      </c>
      <c r="J55" s="135">
        <v>13</v>
      </c>
      <c r="K55" s="7"/>
    </row>
    <row r="56" spans="1:18" s="165" customFormat="1" ht="23.1" customHeight="1" x14ac:dyDescent="0.15">
      <c r="A56" s="4" t="s">
        <v>1709</v>
      </c>
      <c r="B56" s="4" t="s">
        <v>1704</v>
      </c>
      <c r="C56" s="7">
        <f t="shared" si="2"/>
        <v>9</v>
      </c>
      <c r="D56" s="6">
        <v>42403</v>
      </c>
      <c r="E56" s="7" t="s">
        <v>705</v>
      </c>
      <c r="F56" s="7" t="s">
        <v>719</v>
      </c>
      <c r="G56" s="6">
        <v>42336</v>
      </c>
      <c r="H56" s="166">
        <v>11.9</v>
      </c>
      <c r="I56" s="166">
        <v>70.7</v>
      </c>
      <c r="J56" s="135">
        <v>83</v>
      </c>
      <c r="K56" s="7"/>
    </row>
    <row r="57" spans="1:18" s="165" customFormat="1" ht="23.1" customHeight="1" x14ac:dyDescent="0.15">
      <c r="A57" s="4" t="s">
        <v>1709</v>
      </c>
      <c r="B57" s="4" t="s">
        <v>1704</v>
      </c>
      <c r="C57" s="7">
        <f t="shared" si="2"/>
        <v>10</v>
      </c>
      <c r="D57" s="6">
        <v>42403</v>
      </c>
      <c r="E57" s="7" t="s">
        <v>705</v>
      </c>
      <c r="F57" s="7" t="s">
        <v>720</v>
      </c>
      <c r="G57" s="6">
        <v>42336</v>
      </c>
      <c r="H57" s="166">
        <v>10.199999999999999</v>
      </c>
      <c r="I57" s="166">
        <v>45.2</v>
      </c>
      <c r="J57" s="135">
        <v>55</v>
      </c>
      <c r="K57" s="7"/>
    </row>
    <row r="58" spans="1:18" s="165" customFormat="1" ht="23.1" customHeight="1" x14ac:dyDescent="0.15">
      <c r="A58" s="4" t="s">
        <v>1709</v>
      </c>
      <c r="B58" s="4" t="s">
        <v>1704</v>
      </c>
      <c r="C58" s="7">
        <f t="shared" si="2"/>
        <v>11</v>
      </c>
      <c r="D58" s="6">
        <v>42403</v>
      </c>
      <c r="E58" s="7" t="s">
        <v>705</v>
      </c>
      <c r="F58" s="7" t="s">
        <v>721</v>
      </c>
      <c r="G58" s="6">
        <v>42350</v>
      </c>
      <c r="H58" s="167">
        <v>7.93</v>
      </c>
      <c r="I58" s="167" t="s">
        <v>701</v>
      </c>
      <c r="J58" s="135">
        <v>71</v>
      </c>
      <c r="K58" s="7"/>
    </row>
    <row r="59" spans="1:18" s="9" customFormat="1" ht="30" customHeight="1" x14ac:dyDescent="0.15">
      <c r="C59" s="80" t="s">
        <v>153</v>
      </c>
      <c r="L59" s="4"/>
      <c r="M59" s="4"/>
      <c r="N59" s="4"/>
      <c r="O59" s="4"/>
      <c r="P59" s="4"/>
      <c r="Q59" s="4"/>
      <c r="R59" s="4"/>
    </row>
  </sheetData>
  <mergeCells count="22">
    <mergeCell ref="K22:K23"/>
    <mergeCell ref="C22:C23"/>
    <mergeCell ref="D22:D23"/>
    <mergeCell ref="E22:E23"/>
    <mergeCell ref="F22:F23"/>
    <mergeCell ref="G22:G23"/>
    <mergeCell ref="H22:J22"/>
    <mergeCell ref="C1:K1"/>
    <mergeCell ref="C3:C4"/>
    <mergeCell ref="D3:D4"/>
    <mergeCell ref="E3:E4"/>
    <mergeCell ref="F3:F4"/>
    <mergeCell ref="G3:G4"/>
    <mergeCell ref="H3:J3"/>
    <mergeCell ref="K3:K4"/>
    <mergeCell ref="H46:J46"/>
    <mergeCell ref="K46:K47"/>
    <mergeCell ref="C46:C47"/>
    <mergeCell ref="D46:D47"/>
    <mergeCell ref="E46:E47"/>
    <mergeCell ref="F46:F47"/>
    <mergeCell ref="G46:G47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70" orientation="portrait" r:id="rId1"/>
  <rowBreaks count="1" manualBreakCount="1">
    <brk id="44" min="2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Q81"/>
  <sheetViews>
    <sheetView showRuler="0" view="pageBreakPreview" zoomScaleNormal="100" zoomScaleSheetLayoutView="100" zoomScalePageLayoutView="70" workbookViewId="0">
      <pane ySplit="4" topLeftCell="A23" activePane="bottomLeft" state="frozen"/>
      <selection activeCell="B1" sqref="B1"/>
      <selection pane="bottomLeft" activeCell="A79" sqref="A79:XFD79"/>
    </sheetView>
  </sheetViews>
  <sheetFormatPr defaultColWidth="9" defaultRowHeight="23.1" customHeight="1" x14ac:dyDescent="0.15"/>
  <cols>
    <col min="1" max="1" width="9" style="4"/>
    <col min="2" max="2" width="7.75" style="4" customWidth="1"/>
    <col min="3" max="3" width="12.625" style="4" customWidth="1"/>
    <col min="4" max="4" width="18.25" style="4" customWidth="1"/>
    <col min="5" max="5" width="12" style="4" customWidth="1"/>
    <col min="6" max="6" width="12.625" style="4" customWidth="1"/>
    <col min="7" max="9" width="8.625" style="4" customWidth="1"/>
    <col min="10" max="10" width="11.625" style="4" customWidth="1"/>
    <col min="11" max="16384" width="9" style="4"/>
  </cols>
  <sheetData>
    <row r="1" spans="2:10" s="98" customFormat="1" ht="30" customHeight="1" x14ac:dyDescent="0.15">
      <c r="B1" s="448" t="s">
        <v>560</v>
      </c>
      <c r="C1" s="448"/>
      <c r="D1" s="448"/>
      <c r="E1" s="448"/>
      <c r="F1" s="448"/>
      <c r="G1" s="448"/>
      <c r="H1" s="448"/>
      <c r="I1" s="448"/>
      <c r="J1" s="448"/>
    </row>
    <row r="2" spans="2:10" ht="23.1" customHeight="1" x14ac:dyDescent="0.15">
      <c r="B2" s="80" t="s">
        <v>58</v>
      </c>
      <c r="J2" s="99" t="s">
        <v>4</v>
      </c>
    </row>
    <row r="3" spans="2:10" ht="23.1" customHeight="1" x14ac:dyDescent="0.15">
      <c r="B3" s="445" t="s">
        <v>1</v>
      </c>
      <c r="C3" s="445" t="s">
        <v>0</v>
      </c>
      <c r="D3" s="445" t="s">
        <v>256</v>
      </c>
      <c r="E3" s="445" t="s">
        <v>284</v>
      </c>
      <c r="F3" s="445" t="s">
        <v>2</v>
      </c>
      <c r="G3" s="445" t="s">
        <v>5</v>
      </c>
      <c r="H3" s="445"/>
      <c r="I3" s="445"/>
      <c r="J3" s="445" t="s">
        <v>60</v>
      </c>
    </row>
    <row r="4" spans="2:10" ht="23.1" customHeight="1" x14ac:dyDescent="0.15">
      <c r="B4" s="445"/>
      <c r="C4" s="445"/>
      <c r="D4" s="445"/>
      <c r="E4" s="445"/>
      <c r="F4" s="445"/>
      <c r="G4" s="137">
        <v>134</v>
      </c>
      <c r="H4" s="137">
        <v>137</v>
      </c>
      <c r="I4" s="137" t="s">
        <v>3</v>
      </c>
      <c r="J4" s="445"/>
    </row>
    <row r="5" spans="2:10" ht="23.1" customHeight="1" x14ac:dyDescent="0.15">
      <c r="B5" s="7">
        <v>1</v>
      </c>
      <c r="C5" s="6">
        <v>41799</v>
      </c>
      <c r="D5" s="7" t="s">
        <v>277</v>
      </c>
      <c r="E5" s="7" t="s">
        <v>550</v>
      </c>
      <c r="F5" s="6">
        <v>41769</v>
      </c>
      <c r="G5" s="29">
        <v>22.4</v>
      </c>
      <c r="H5" s="29">
        <v>75.8</v>
      </c>
      <c r="I5" s="135">
        <v>98</v>
      </c>
      <c r="J5" s="7" t="s">
        <v>562</v>
      </c>
    </row>
    <row r="6" spans="2:10" ht="23.1" customHeight="1" x14ac:dyDescent="0.15">
      <c r="B6" s="7">
        <f t="shared" ref="B6:B10" si="0">1+B5</f>
        <v>2</v>
      </c>
      <c r="C6" s="6">
        <v>41800</v>
      </c>
      <c r="D6" s="7" t="s">
        <v>276</v>
      </c>
      <c r="E6" s="7" t="s">
        <v>551</v>
      </c>
      <c r="F6" s="6">
        <v>41774</v>
      </c>
      <c r="G6" s="29" t="s">
        <v>547</v>
      </c>
      <c r="H6" s="29">
        <v>14</v>
      </c>
      <c r="I6" s="135">
        <v>14</v>
      </c>
      <c r="J6" s="7" t="s">
        <v>562</v>
      </c>
    </row>
    <row r="7" spans="2:10" ht="23.1" customHeight="1" x14ac:dyDescent="0.15">
      <c r="B7" s="7">
        <f t="shared" si="0"/>
        <v>3</v>
      </c>
      <c r="C7" s="6">
        <v>41800</v>
      </c>
      <c r="D7" s="7" t="s">
        <v>277</v>
      </c>
      <c r="E7" s="7" t="s">
        <v>552</v>
      </c>
      <c r="F7" s="6">
        <v>41774</v>
      </c>
      <c r="G7" s="29">
        <v>89.8</v>
      </c>
      <c r="H7" s="29">
        <v>295</v>
      </c>
      <c r="I7" s="143">
        <v>380</v>
      </c>
      <c r="J7" s="7" t="s">
        <v>562</v>
      </c>
    </row>
    <row r="8" spans="2:10" ht="23.1" customHeight="1" x14ac:dyDescent="0.15">
      <c r="B8" s="7">
        <f t="shared" si="0"/>
        <v>4</v>
      </c>
      <c r="C8" s="6">
        <v>41800</v>
      </c>
      <c r="D8" s="7" t="s">
        <v>276</v>
      </c>
      <c r="E8" s="7" t="s">
        <v>553</v>
      </c>
      <c r="F8" s="6">
        <v>41775</v>
      </c>
      <c r="G8" s="29">
        <v>11.5</v>
      </c>
      <c r="H8" s="29">
        <v>42.5</v>
      </c>
      <c r="I8" s="135">
        <v>54</v>
      </c>
      <c r="J8" s="7" t="s">
        <v>562</v>
      </c>
    </row>
    <row r="9" spans="2:10" ht="23.1" customHeight="1" x14ac:dyDescent="0.15">
      <c r="B9" s="7">
        <f t="shared" si="0"/>
        <v>5</v>
      </c>
      <c r="C9" s="6">
        <v>41800</v>
      </c>
      <c r="D9" s="7" t="s">
        <v>277</v>
      </c>
      <c r="E9" s="7" t="s">
        <v>554</v>
      </c>
      <c r="F9" s="6">
        <v>41781</v>
      </c>
      <c r="G9" s="29">
        <v>59.3</v>
      </c>
      <c r="H9" s="29">
        <v>171</v>
      </c>
      <c r="I9" s="143">
        <v>230</v>
      </c>
      <c r="J9" s="7" t="s">
        <v>562</v>
      </c>
    </row>
    <row r="10" spans="2:10" ht="23.1" customHeight="1" x14ac:dyDescent="0.15">
      <c r="B10" s="7">
        <f t="shared" si="0"/>
        <v>6</v>
      </c>
      <c r="C10" s="6">
        <v>41800</v>
      </c>
      <c r="D10" s="7" t="s">
        <v>279</v>
      </c>
      <c r="E10" s="7" t="s">
        <v>559</v>
      </c>
      <c r="F10" s="6">
        <v>41791</v>
      </c>
      <c r="G10" s="29" t="s">
        <v>548</v>
      </c>
      <c r="H10" s="29" t="s">
        <v>549</v>
      </c>
      <c r="I10" s="135" t="s">
        <v>561</v>
      </c>
      <c r="J10" s="7" t="s">
        <v>562</v>
      </c>
    </row>
    <row r="11" spans="2:10" ht="23.1" customHeight="1" x14ac:dyDescent="0.15">
      <c r="B11" s="7">
        <f>1+B10</f>
        <v>7</v>
      </c>
      <c r="C11" s="6">
        <v>41800</v>
      </c>
      <c r="D11" s="7" t="s">
        <v>276</v>
      </c>
      <c r="E11" s="7" t="s">
        <v>555</v>
      </c>
      <c r="F11" s="6">
        <v>41793</v>
      </c>
      <c r="G11" s="29">
        <v>7.65</v>
      </c>
      <c r="H11" s="29">
        <v>18.600000000000001</v>
      </c>
      <c r="I11" s="135">
        <v>26</v>
      </c>
      <c r="J11" s="7" t="s">
        <v>562</v>
      </c>
    </row>
    <row r="12" spans="2:10" ht="23.1" customHeight="1" x14ac:dyDescent="0.15">
      <c r="B12" s="7">
        <f t="shared" ref="B12:B31" si="1">1+B11</f>
        <v>8</v>
      </c>
      <c r="C12" s="6">
        <v>41877</v>
      </c>
      <c r="D12" s="7" t="s">
        <v>564</v>
      </c>
      <c r="E12" s="7" t="s">
        <v>571</v>
      </c>
      <c r="F12" s="6">
        <v>41816</v>
      </c>
      <c r="G12" s="29" t="s">
        <v>580</v>
      </c>
      <c r="H12" s="29" t="s">
        <v>589</v>
      </c>
      <c r="I12" s="135" t="s">
        <v>593</v>
      </c>
      <c r="J12" s="7" t="s">
        <v>563</v>
      </c>
    </row>
    <row r="13" spans="2:10" ht="23.1" customHeight="1" x14ac:dyDescent="0.15">
      <c r="B13" s="7">
        <f t="shared" si="1"/>
        <v>9</v>
      </c>
      <c r="C13" s="6">
        <v>41877</v>
      </c>
      <c r="D13" s="7" t="s">
        <v>564</v>
      </c>
      <c r="E13" s="7" t="s">
        <v>571</v>
      </c>
      <c r="F13" s="6">
        <v>41823</v>
      </c>
      <c r="G13" s="29" t="s">
        <v>581</v>
      </c>
      <c r="H13" s="29">
        <v>19.7</v>
      </c>
      <c r="I13" s="135">
        <v>19.7</v>
      </c>
      <c r="J13" s="7" t="s">
        <v>563</v>
      </c>
    </row>
    <row r="14" spans="2:10" ht="23.1" customHeight="1" x14ac:dyDescent="0.15">
      <c r="B14" s="7">
        <f t="shared" si="1"/>
        <v>10</v>
      </c>
      <c r="C14" s="6">
        <v>41877</v>
      </c>
      <c r="D14" s="7" t="s">
        <v>564</v>
      </c>
      <c r="E14" s="7" t="s">
        <v>596</v>
      </c>
      <c r="F14" s="6">
        <v>41826</v>
      </c>
      <c r="G14" s="29" t="s">
        <v>582</v>
      </c>
      <c r="H14" s="29">
        <v>18.399999999999999</v>
      </c>
      <c r="I14" s="135">
        <v>18.399999999999999</v>
      </c>
      <c r="J14" s="7" t="s">
        <v>563</v>
      </c>
    </row>
    <row r="15" spans="2:10" ht="23.1" customHeight="1" x14ac:dyDescent="0.15">
      <c r="B15" s="7">
        <f t="shared" si="1"/>
        <v>11</v>
      </c>
      <c r="C15" s="6">
        <v>41877</v>
      </c>
      <c r="D15" s="7" t="s">
        <v>565</v>
      </c>
      <c r="E15" s="7" t="s">
        <v>572</v>
      </c>
      <c r="F15" s="6">
        <v>41838</v>
      </c>
      <c r="G15" s="29">
        <v>6.07</v>
      </c>
      <c r="H15" s="29">
        <v>36.799999999999997</v>
      </c>
      <c r="I15" s="135">
        <v>42.87</v>
      </c>
      <c r="J15" s="7" t="s">
        <v>563</v>
      </c>
    </row>
    <row r="16" spans="2:10" ht="23.1" customHeight="1" x14ac:dyDescent="0.15">
      <c r="B16" s="7">
        <f t="shared" si="1"/>
        <v>12</v>
      </c>
      <c r="C16" s="6">
        <v>41878</v>
      </c>
      <c r="D16" s="7" t="s">
        <v>565</v>
      </c>
      <c r="E16" s="7" t="s">
        <v>573</v>
      </c>
      <c r="F16" s="6">
        <v>41845</v>
      </c>
      <c r="G16" s="29" t="s">
        <v>583</v>
      </c>
      <c r="H16" s="29">
        <v>13.9</v>
      </c>
      <c r="I16" s="135">
        <v>13.9</v>
      </c>
      <c r="J16" s="7" t="s">
        <v>563</v>
      </c>
    </row>
    <row r="17" spans="2:17" ht="23.1" customHeight="1" x14ac:dyDescent="0.15">
      <c r="B17" s="7">
        <f t="shared" si="1"/>
        <v>13</v>
      </c>
      <c r="C17" s="6">
        <v>41878</v>
      </c>
      <c r="D17" s="7" t="s">
        <v>566</v>
      </c>
      <c r="E17" s="7" t="s">
        <v>574</v>
      </c>
      <c r="F17" s="6">
        <v>41799</v>
      </c>
      <c r="G17" s="29" t="s">
        <v>584</v>
      </c>
      <c r="H17" s="29" t="s">
        <v>590</v>
      </c>
      <c r="I17" s="135" t="s">
        <v>594</v>
      </c>
      <c r="J17" s="7" t="s">
        <v>563</v>
      </c>
    </row>
    <row r="18" spans="2:17" ht="23.1" customHeight="1" x14ac:dyDescent="0.15">
      <c r="B18" s="7">
        <f t="shared" si="1"/>
        <v>14</v>
      </c>
      <c r="C18" s="6">
        <v>41878</v>
      </c>
      <c r="D18" s="7" t="s">
        <v>565</v>
      </c>
      <c r="E18" s="7" t="s">
        <v>575</v>
      </c>
      <c r="F18" s="6">
        <v>41847</v>
      </c>
      <c r="G18" s="29" t="s">
        <v>585</v>
      </c>
      <c r="H18" s="29">
        <v>7.98</v>
      </c>
      <c r="I18" s="130">
        <v>7.98</v>
      </c>
      <c r="J18" s="7" t="s">
        <v>563</v>
      </c>
    </row>
    <row r="19" spans="2:17" ht="23.1" customHeight="1" x14ac:dyDescent="0.15">
      <c r="B19" s="7">
        <f t="shared" si="1"/>
        <v>15</v>
      </c>
      <c r="C19" s="6">
        <v>41878</v>
      </c>
      <c r="D19" s="7" t="s">
        <v>567</v>
      </c>
      <c r="E19" s="7" t="s">
        <v>576</v>
      </c>
      <c r="F19" s="6">
        <v>41850</v>
      </c>
      <c r="G19" s="29" t="s">
        <v>586</v>
      </c>
      <c r="H19" s="29">
        <v>7.51</v>
      </c>
      <c r="I19" s="130">
        <v>7.51</v>
      </c>
      <c r="J19" s="7" t="s">
        <v>563</v>
      </c>
    </row>
    <row r="20" spans="2:17" ht="23.1" customHeight="1" x14ac:dyDescent="0.15">
      <c r="B20" s="7">
        <f t="shared" si="1"/>
        <v>16</v>
      </c>
      <c r="C20" s="6">
        <v>41878</v>
      </c>
      <c r="D20" s="7" t="s">
        <v>567</v>
      </c>
      <c r="E20" s="7" t="s">
        <v>577</v>
      </c>
      <c r="F20" s="6">
        <v>41850</v>
      </c>
      <c r="G20" s="29">
        <v>5.73</v>
      </c>
      <c r="H20" s="29">
        <v>19.100000000000001</v>
      </c>
      <c r="I20" s="135">
        <v>24.83</v>
      </c>
      <c r="J20" s="7" t="s">
        <v>563</v>
      </c>
    </row>
    <row r="21" spans="2:17" ht="23.1" customHeight="1" x14ac:dyDescent="0.15">
      <c r="B21" s="7">
        <f t="shared" si="1"/>
        <v>17</v>
      </c>
      <c r="C21" s="6">
        <v>41878</v>
      </c>
      <c r="D21" s="7" t="s">
        <v>568</v>
      </c>
      <c r="E21" s="7" t="s">
        <v>597</v>
      </c>
      <c r="F21" s="6">
        <v>41851</v>
      </c>
      <c r="G21" s="29" t="s">
        <v>587</v>
      </c>
      <c r="H21" s="29">
        <v>9.6300000000000008</v>
      </c>
      <c r="I21" s="130">
        <v>9.6300000000000008</v>
      </c>
      <c r="J21" s="7" t="s">
        <v>563</v>
      </c>
    </row>
    <row r="22" spans="2:17" ht="23.1" customHeight="1" x14ac:dyDescent="0.15">
      <c r="B22" s="7">
        <f t="shared" si="1"/>
        <v>18</v>
      </c>
      <c r="C22" s="6">
        <v>41879</v>
      </c>
      <c r="D22" s="7" t="s">
        <v>488</v>
      </c>
      <c r="E22" s="7" t="s">
        <v>578</v>
      </c>
      <c r="F22" s="6">
        <v>41785</v>
      </c>
      <c r="G22" s="136">
        <v>10</v>
      </c>
      <c r="H22" s="29">
        <v>32.200000000000003</v>
      </c>
      <c r="I22" s="135">
        <v>42.2</v>
      </c>
      <c r="J22" s="7" t="s">
        <v>563</v>
      </c>
    </row>
    <row r="23" spans="2:17" ht="23.1" customHeight="1" x14ac:dyDescent="0.15">
      <c r="B23" s="7">
        <f t="shared" si="1"/>
        <v>19</v>
      </c>
      <c r="C23" s="6">
        <v>41879</v>
      </c>
      <c r="D23" s="7" t="s">
        <v>569</v>
      </c>
      <c r="E23" s="7" t="s">
        <v>579</v>
      </c>
      <c r="F23" s="6">
        <v>41864</v>
      </c>
      <c r="G23" s="29" t="s">
        <v>588</v>
      </c>
      <c r="H23" s="29" t="s">
        <v>591</v>
      </c>
      <c r="I23" s="135" t="s">
        <v>595</v>
      </c>
      <c r="J23" s="7" t="s">
        <v>563</v>
      </c>
    </row>
    <row r="24" spans="2:17" ht="23.1" customHeight="1" x14ac:dyDescent="0.15">
      <c r="B24" s="7">
        <f t="shared" si="1"/>
        <v>20</v>
      </c>
      <c r="C24" s="6">
        <v>41879</v>
      </c>
      <c r="D24" s="7" t="s">
        <v>569</v>
      </c>
      <c r="E24" s="7" t="s">
        <v>579</v>
      </c>
      <c r="F24" s="6">
        <v>41867</v>
      </c>
      <c r="G24" s="29" t="s">
        <v>615</v>
      </c>
      <c r="H24" s="29">
        <v>7.93</v>
      </c>
      <c r="I24" s="130">
        <v>7.93</v>
      </c>
      <c r="J24" s="7" t="s">
        <v>563</v>
      </c>
    </row>
    <row r="25" spans="2:17" ht="23.1" customHeight="1" x14ac:dyDescent="0.15">
      <c r="B25" s="7">
        <f t="shared" si="1"/>
        <v>21</v>
      </c>
      <c r="C25" s="150">
        <v>41939</v>
      </c>
      <c r="D25" s="6" t="s">
        <v>278</v>
      </c>
      <c r="E25" s="7" t="s">
        <v>610</v>
      </c>
      <c r="F25" s="150">
        <v>41870</v>
      </c>
      <c r="G25" s="151" t="s">
        <v>616</v>
      </c>
      <c r="H25" s="152" t="s">
        <v>617</v>
      </c>
      <c r="I25" s="152" t="s">
        <v>618</v>
      </c>
      <c r="J25" s="7" t="s">
        <v>599</v>
      </c>
      <c r="N25" s="147"/>
      <c r="O25" s="148"/>
      <c r="P25" s="148"/>
    </row>
    <row r="26" spans="2:17" ht="23.1" customHeight="1" x14ac:dyDescent="0.15">
      <c r="B26" s="7">
        <f t="shared" si="1"/>
        <v>22</v>
      </c>
      <c r="C26" s="150">
        <v>41939</v>
      </c>
      <c r="D26" s="6" t="s">
        <v>382</v>
      </c>
      <c r="E26" s="7" t="s">
        <v>611</v>
      </c>
      <c r="F26" s="150">
        <v>41875</v>
      </c>
      <c r="G26" s="151" t="s">
        <v>619</v>
      </c>
      <c r="H26" s="151" t="s">
        <v>620</v>
      </c>
      <c r="I26" s="152" t="s">
        <v>621</v>
      </c>
      <c r="J26" s="7" t="s">
        <v>599</v>
      </c>
      <c r="N26" s="147"/>
      <c r="O26" s="147"/>
      <c r="P26" s="148"/>
    </row>
    <row r="27" spans="2:17" ht="23.1" customHeight="1" x14ac:dyDescent="0.15">
      <c r="B27" s="7">
        <f t="shared" si="1"/>
        <v>23</v>
      </c>
      <c r="C27" s="150">
        <v>41939</v>
      </c>
      <c r="D27" s="6" t="s">
        <v>258</v>
      </c>
      <c r="E27" s="7" t="s">
        <v>264</v>
      </c>
      <c r="F27" s="150">
        <v>41878</v>
      </c>
      <c r="G27" s="153">
        <v>6.29</v>
      </c>
      <c r="H27" s="151">
        <v>34.1</v>
      </c>
      <c r="I27" s="152">
        <v>40</v>
      </c>
      <c r="J27" s="7" t="s">
        <v>599</v>
      </c>
      <c r="N27" s="149"/>
      <c r="O27" s="147"/>
      <c r="P27" s="148"/>
    </row>
    <row r="28" spans="2:17" ht="23.1" customHeight="1" x14ac:dyDescent="0.15">
      <c r="B28" s="7">
        <f t="shared" si="1"/>
        <v>24</v>
      </c>
      <c r="C28" s="150">
        <v>41939</v>
      </c>
      <c r="D28" s="6" t="s">
        <v>600</v>
      </c>
      <c r="E28" s="7" t="s">
        <v>612</v>
      </c>
      <c r="F28" s="150">
        <v>41879</v>
      </c>
      <c r="G28" s="153" t="s">
        <v>622</v>
      </c>
      <c r="H28" s="153">
        <v>9.67</v>
      </c>
      <c r="I28" s="151">
        <v>9.6999999999999993</v>
      </c>
      <c r="J28" s="7" t="s">
        <v>599</v>
      </c>
      <c r="N28" s="149"/>
      <c r="O28" s="149"/>
      <c r="P28" s="147"/>
    </row>
    <row r="29" spans="2:17" ht="23.1" customHeight="1" x14ac:dyDescent="0.15">
      <c r="B29" s="7">
        <f t="shared" si="1"/>
        <v>25</v>
      </c>
      <c r="C29" s="150">
        <v>41939</v>
      </c>
      <c r="D29" s="6" t="s">
        <v>258</v>
      </c>
      <c r="E29" s="7" t="s">
        <v>604</v>
      </c>
      <c r="F29" s="150">
        <v>41803</v>
      </c>
      <c r="G29" s="153">
        <v>8.43</v>
      </c>
      <c r="H29" s="151">
        <v>30.3</v>
      </c>
      <c r="I29" s="152">
        <v>39</v>
      </c>
      <c r="J29" s="7" t="s">
        <v>599</v>
      </c>
      <c r="N29" s="149"/>
      <c r="O29" s="147"/>
      <c r="P29" s="148"/>
    </row>
    <row r="30" spans="2:17" ht="23.1" customHeight="1" x14ac:dyDescent="0.15">
      <c r="B30" s="7">
        <f t="shared" si="1"/>
        <v>26</v>
      </c>
      <c r="C30" s="150">
        <v>41940</v>
      </c>
      <c r="D30" s="6" t="s">
        <v>280</v>
      </c>
      <c r="E30" s="7" t="s">
        <v>613</v>
      </c>
      <c r="F30" s="150">
        <v>41836</v>
      </c>
      <c r="G30" s="153" t="s">
        <v>623</v>
      </c>
      <c r="H30" s="153">
        <v>6.65</v>
      </c>
      <c r="I30" s="151">
        <v>6.7</v>
      </c>
      <c r="J30" s="7" t="s">
        <v>599</v>
      </c>
      <c r="N30" s="149"/>
      <c r="O30" s="149"/>
      <c r="P30" s="147"/>
    </row>
    <row r="31" spans="2:17" ht="23.1" customHeight="1" x14ac:dyDescent="0.15">
      <c r="B31" s="7">
        <f t="shared" si="1"/>
        <v>27</v>
      </c>
      <c r="C31" s="150">
        <v>41940</v>
      </c>
      <c r="D31" s="6" t="s">
        <v>280</v>
      </c>
      <c r="E31" s="7" t="s">
        <v>614</v>
      </c>
      <c r="F31" s="150">
        <v>41878</v>
      </c>
      <c r="G31" s="151">
        <v>11</v>
      </c>
      <c r="H31" s="151">
        <v>39.700000000000003</v>
      </c>
      <c r="I31" s="152">
        <v>51</v>
      </c>
      <c r="J31" s="7" t="s">
        <v>599</v>
      </c>
      <c r="N31" s="147"/>
      <c r="O31" s="147"/>
      <c r="P31" s="148"/>
    </row>
    <row r="32" spans="2:17" s="9" customFormat="1" ht="18" customHeight="1" x14ac:dyDescent="0.15">
      <c r="B32" s="80"/>
      <c r="K32" s="4"/>
      <c r="L32" s="146"/>
      <c r="M32" s="146"/>
      <c r="N32" s="147"/>
      <c r="O32" s="147"/>
      <c r="P32" s="148"/>
      <c r="Q32" s="4"/>
    </row>
    <row r="33" spans="2:17" ht="23.1" customHeight="1" x14ac:dyDescent="0.15">
      <c r="B33" s="80" t="s">
        <v>63</v>
      </c>
      <c r="C33" s="3"/>
      <c r="E33" s="3"/>
      <c r="F33" s="40"/>
      <c r="G33" s="5"/>
      <c r="I33" s="99"/>
      <c r="J33" s="99" t="s">
        <v>4</v>
      </c>
      <c r="Q33" s="9"/>
    </row>
    <row r="34" spans="2:17" ht="23.1" customHeight="1" x14ac:dyDescent="0.15">
      <c r="B34" s="445" t="s">
        <v>1</v>
      </c>
      <c r="C34" s="445" t="s">
        <v>0</v>
      </c>
      <c r="D34" s="445" t="s">
        <v>256</v>
      </c>
      <c r="E34" s="445" t="s">
        <v>284</v>
      </c>
      <c r="F34" s="445" t="s">
        <v>2</v>
      </c>
      <c r="G34" s="445" t="s">
        <v>5</v>
      </c>
      <c r="H34" s="445"/>
      <c r="I34" s="445"/>
      <c r="J34" s="445" t="s">
        <v>60</v>
      </c>
    </row>
    <row r="35" spans="2:17" ht="23.1" customHeight="1" x14ac:dyDescent="0.15">
      <c r="B35" s="445"/>
      <c r="C35" s="445"/>
      <c r="D35" s="445"/>
      <c r="E35" s="445"/>
      <c r="F35" s="445"/>
      <c r="G35" s="137">
        <v>134</v>
      </c>
      <c r="H35" s="137">
        <v>137</v>
      </c>
      <c r="I35" s="137" t="s">
        <v>3</v>
      </c>
      <c r="J35" s="445"/>
    </row>
    <row r="36" spans="2:17" ht="23.1" customHeight="1" x14ac:dyDescent="0.15">
      <c r="B36" s="7">
        <v>1</v>
      </c>
      <c r="C36" s="6">
        <v>41799</v>
      </c>
      <c r="D36" s="7" t="s">
        <v>281</v>
      </c>
      <c r="E36" s="7" t="s">
        <v>556</v>
      </c>
      <c r="F36" s="132">
        <v>41770</v>
      </c>
      <c r="G36" s="133">
        <v>20.100000000000001</v>
      </c>
      <c r="H36" s="133">
        <v>59.5</v>
      </c>
      <c r="I36" s="7">
        <v>80</v>
      </c>
      <c r="J36" s="7" t="s">
        <v>562</v>
      </c>
    </row>
    <row r="37" spans="2:17" ht="23.1" customHeight="1" x14ac:dyDescent="0.15">
      <c r="B37" s="7">
        <f t="shared" ref="B37:B48" si="2">1+B36</f>
        <v>2</v>
      </c>
      <c r="C37" s="6">
        <v>41799</v>
      </c>
      <c r="D37" s="7" t="s">
        <v>281</v>
      </c>
      <c r="E37" s="7" t="s">
        <v>557</v>
      </c>
      <c r="F37" s="132">
        <v>41770</v>
      </c>
      <c r="G37" s="134">
        <v>8.3000000000000007</v>
      </c>
      <c r="H37" s="133">
        <v>20.2</v>
      </c>
      <c r="I37" s="7">
        <v>29</v>
      </c>
      <c r="J37" s="7" t="s">
        <v>562</v>
      </c>
    </row>
    <row r="38" spans="2:17" ht="23.1" customHeight="1" x14ac:dyDescent="0.15">
      <c r="B38" s="7">
        <f t="shared" si="2"/>
        <v>3</v>
      </c>
      <c r="C38" s="6">
        <v>41799</v>
      </c>
      <c r="D38" s="7" t="s">
        <v>281</v>
      </c>
      <c r="E38" s="7" t="s">
        <v>557</v>
      </c>
      <c r="F38" s="132">
        <v>41770</v>
      </c>
      <c r="G38" s="134" t="s">
        <v>546</v>
      </c>
      <c r="H38" s="133">
        <v>16.7</v>
      </c>
      <c r="I38" s="7">
        <v>17</v>
      </c>
      <c r="J38" s="7" t="s">
        <v>562</v>
      </c>
    </row>
    <row r="39" spans="2:17" ht="23.1" customHeight="1" x14ac:dyDescent="0.15">
      <c r="B39" s="7">
        <f t="shared" si="2"/>
        <v>4</v>
      </c>
      <c r="C39" s="6">
        <v>41800</v>
      </c>
      <c r="D39" s="7" t="s">
        <v>258</v>
      </c>
      <c r="E39" s="7" t="s">
        <v>558</v>
      </c>
      <c r="F39" s="132">
        <v>41795</v>
      </c>
      <c r="G39" s="134">
        <v>9.19</v>
      </c>
      <c r="H39" s="133">
        <v>27.3</v>
      </c>
      <c r="I39" s="7">
        <v>36</v>
      </c>
      <c r="J39" s="7" t="s">
        <v>562</v>
      </c>
    </row>
    <row r="40" spans="2:17" ht="23.1" customHeight="1" x14ac:dyDescent="0.15">
      <c r="B40" s="7">
        <f t="shared" si="2"/>
        <v>5</v>
      </c>
      <c r="C40" s="6">
        <v>41877</v>
      </c>
      <c r="D40" s="7" t="s">
        <v>570</v>
      </c>
      <c r="E40" s="7" t="s">
        <v>652</v>
      </c>
      <c r="F40" s="132">
        <v>41838</v>
      </c>
      <c r="G40" s="133">
        <v>12.4</v>
      </c>
      <c r="H40" s="133">
        <v>31.9</v>
      </c>
      <c r="I40" s="135">
        <v>44.3</v>
      </c>
      <c r="J40" s="7" t="s">
        <v>563</v>
      </c>
      <c r="L40" s="146"/>
      <c r="M40" s="146"/>
      <c r="N40" s="149"/>
      <c r="O40" s="147"/>
      <c r="P40" s="148"/>
    </row>
    <row r="41" spans="2:17" ht="23.1" customHeight="1" x14ac:dyDescent="0.15">
      <c r="B41" s="7">
        <f t="shared" si="2"/>
        <v>6</v>
      </c>
      <c r="C41" s="6">
        <v>41877</v>
      </c>
      <c r="D41" s="7" t="s">
        <v>570</v>
      </c>
      <c r="E41" s="7" t="s">
        <v>653</v>
      </c>
      <c r="F41" s="132">
        <v>41844</v>
      </c>
      <c r="G41" s="133" t="s">
        <v>592</v>
      </c>
      <c r="H41" s="134">
        <v>5.78</v>
      </c>
      <c r="I41" s="7">
        <v>5.8</v>
      </c>
      <c r="J41" s="7" t="s">
        <v>563</v>
      </c>
    </row>
    <row r="42" spans="2:17" ht="23.1" customHeight="1" x14ac:dyDescent="0.15">
      <c r="B42" s="7">
        <f t="shared" si="2"/>
        <v>7</v>
      </c>
      <c r="C42" s="6">
        <v>41940</v>
      </c>
      <c r="D42" s="7" t="s">
        <v>276</v>
      </c>
      <c r="E42" s="7" t="s">
        <v>606</v>
      </c>
      <c r="F42" s="132">
        <v>41879</v>
      </c>
      <c r="G42" s="133">
        <v>33.299999999999997</v>
      </c>
      <c r="H42" s="144">
        <v>117</v>
      </c>
      <c r="I42" s="145">
        <v>150</v>
      </c>
      <c r="J42" s="7" t="s">
        <v>599</v>
      </c>
      <c r="L42" s="146"/>
      <c r="M42" s="146"/>
      <c r="N42" s="147"/>
      <c r="O42" s="148"/>
      <c r="P42" s="148"/>
    </row>
    <row r="43" spans="2:17" ht="23.1" customHeight="1" x14ac:dyDescent="0.15">
      <c r="B43" s="7">
        <f t="shared" si="2"/>
        <v>8</v>
      </c>
      <c r="C43" s="6">
        <v>41940</v>
      </c>
      <c r="D43" s="7" t="s">
        <v>280</v>
      </c>
      <c r="E43" s="7" t="s">
        <v>513</v>
      </c>
      <c r="F43" s="132">
        <v>41802</v>
      </c>
      <c r="G43" s="133">
        <v>15.2</v>
      </c>
      <c r="H43" s="133">
        <v>39.5</v>
      </c>
      <c r="I43" s="7">
        <v>55</v>
      </c>
      <c r="J43" s="7" t="s">
        <v>599</v>
      </c>
      <c r="L43" s="146"/>
      <c r="M43" s="146"/>
      <c r="N43" s="147"/>
      <c r="O43" s="147"/>
      <c r="P43" s="148"/>
    </row>
    <row r="44" spans="2:17" ht="23.1" customHeight="1" x14ac:dyDescent="0.15">
      <c r="B44" s="7">
        <f t="shared" si="2"/>
        <v>9</v>
      </c>
      <c r="C44" s="6">
        <v>41940</v>
      </c>
      <c r="D44" s="7" t="s">
        <v>276</v>
      </c>
      <c r="E44" s="7" t="s">
        <v>607</v>
      </c>
      <c r="F44" s="132">
        <v>41907</v>
      </c>
      <c r="G44" s="133" t="s">
        <v>624</v>
      </c>
      <c r="H44" s="133">
        <v>21.3</v>
      </c>
      <c r="I44" s="7">
        <v>21</v>
      </c>
      <c r="J44" s="7" t="s">
        <v>599</v>
      </c>
      <c r="L44" s="146"/>
      <c r="M44" s="146"/>
      <c r="N44" s="147"/>
      <c r="O44" s="147"/>
      <c r="P44" s="148"/>
    </row>
    <row r="45" spans="2:17" ht="23.1" customHeight="1" x14ac:dyDescent="0.15">
      <c r="B45" s="7">
        <f t="shared" si="2"/>
        <v>10</v>
      </c>
      <c r="C45" s="6">
        <v>41940</v>
      </c>
      <c r="D45" s="7" t="s">
        <v>257</v>
      </c>
      <c r="E45" s="7" t="s">
        <v>608</v>
      </c>
      <c r="F45" s="132">
        <v>41913</v>
      </c>
      <c r="G45" s="134">
        <v>9.27</v>
      </c>
      <c r="H45" s="133">
        <v>17.8</v>
      </c>
      <c r="I45" s="7">
        <v>27</v>
      </c>
      <c r="J45" s="7" t="s">
        <v>599</v>
      </c>
      <c r="L45" s="146"/>
      <c r="M45" s="146"/>
      <c r="N45" s="149"/>
      <c r="O45" s="147"/>
      <c r="P45" s="148"/>
    </row>
    <row r="46" spans="2:17" ht="23.1" customHeight="1" x14ac:dyDescent="0.15">
      <c r="B46" s="7">
        <f t="shared" si="2"/>
        <v>11</v>
      </c>
      <c r="C46" s="6">
        <v>41940</v>
      </c>
      <c r="D46" s="7" t="s">
        <v>276</v>
      </c>
      <c r="E46" s="7" t="s">
        <v>322</v>
      </c>
      <c r="F46" s="132">
        <v>41915</v>
      </c>
      <c r="G46" s="133">
        <v>14.4</v>
      </c>
      <c r="H46" s="133">
        <v>55.5</v>
      </c>
      <c r="I46" s="7">
        <v>70</v>
      </c>
      <c r="J46" s="7" t="s">
        <v>599</v>
      </c>
      <c r="L46" s="146"/>
      <c r="M46" s="146"/>
      <c r="N46" s="147"/>
      <c r="O46" s="147"/>
      <c r="P46" s="148"/>
    </row>
    <row r="47" spans="2:17" ht="23.1" customHeight="1" x14ac:dyDescent="0.15">
      <c r="B47" s="7">
        <f t="shared" si="2"/>
        <v>12</v>
      </c>
      <c r="C47" s="6">
        <v>41940</v>
      </c>
      <c r="D47" s="7" t="s">
        <v>277</v>
      </c>
      <c r="E47" s="7" t="s">
        <v>609</v>
      </c>
      <c r="F47" s="132">
        <v>41916</v>
      </c>
      <c r="G47" s="133">
        <v>35.200000000000003</v>
      </c>
      <c r="H47" s="144">
        <v>104</v>
      </c>
      <c r="I47" s="145">
        <v>140</v>
      </c>
      <c r="J47" s="7" t="s">
        <v>599</v>
      </c>
      <c r="L47" s="146"/>
      <c r="M47" s="146"/>
      <c r="N47" s="147"/>
      <c r="O47" s="148"/>
      <c r="P47" s="148"/>
    </row>
    <row r="48" spans="2:17" ht="23.1" customHeight="1" x14ac:dyDescent="0.15">
      <c r="B48" s="7">
        <f t="shared" si="2"/>
        <v>13</v>
      </c>
      <c r="C48" s="6">
        <v>41941</v>
      </c>
      <c r="D48" s="7" t="s">
        <v>261</v>
      </c>
      <c r="E48" s="7" t="s">
        <v>267</v>
      </c>
      <c r="F48" s="132">
        <v>41926</v>
      </c>
      <c r="G48" s="134">
        <v>8.7100000000000009</v>
      </c>
      <c r="H48" s="133">
        <v>27.7</v>
      </c>
      <c r="I48" s="7">
        <v>36</v>
      </c>
      <c r="J48" s="7" t="s">
        <v>599</v>
      </c>
      <c r="L48" s="146"/>
      <c r="M48" s="146"/>
      <c r="N48" s="149"/>
      <c r="O48" s="147"/>
      <c r="P48" s="148"/>
    </row>
    <row r="49" spans="2:16" ht="23.1" customHeight="1" x14ac:dyDescent="0.15">
      <c r="C49" s="3"/>
      <c r="F49" s="131"/>
      <c r="G49" s="138"/>
      <c r="H49" s="139"/>
    </row>
    <row r="50" spans="2:16" ht="23.1" customHeight="1" x14ac:dyDescent="0.15">
      <c r="B50" s="80" t="s">
        <v>598</v>
      </c>
      <c r="C50" s="3"/>
      <c r="E50" s="3"/>
      <c r="F50" s="40"/>
      <c r="G50" s="5"/>
      <c r="I50" s="99"/>
      <c r="J50" s="99" t="s">
        <v>4</v>
      </c>
    </row>
    <row r="51" spans="2:16" ht="23.1" customHeight="1" x14ac:dyDescent="0.15">
      <c r="B51" s="445" t="s">
        <v>1</v>
      </c>
      <c r="C51" s="445" t="s">
        <v>0</v>
      </c>
      <c r="D51" s="445" t="s">
        <v>256</v>
      </c>
      <c r="E51" s="445" t="s">
        <v>284</v>
      </c>
      <c r="F51" s="445" t="s">
        <v>2</v>
      </c>
      <c r="G51" s="445" t="s">
        <v>5</v>
      </c>
      <c r="H51" s="445"/>
      <c r="I51" s="445"/>
      <c r="J51" s="445" t="s">
        <v>60</v>
      </c>
    </row>
    <row r="52" spans="2:16" ht="23.1" customHeight="1" x14ac:dyDescent="0.15">
      <c r="B52" s="445"/>
      <c r="C52" s="445"/>
      <c r="D52" s="445"/>
      <c r="E52" s="445"/>
      <c r="F52" s="445"/>
      <c r="G52" s="137">
        <v>134</v>
      </c>
      <c r="H52" s="137">
        <v>137</v>
      </c>
      <c r="I52" s="137" t="s">
        <v>3</v>
      </c>
      <c r="J52" s="445"/>
      <c r="L52" s="3"/>
    </row>
    <row r="53" spans="2:16" ht="23.1" customHeight="1" x14ac:dyDescent="0.15">
      <c r="B53" s="7">
        <v>1</v>
      </c>
      <c r="C53" s="6">
        <v>41941</v>
      </c>
      <c r="D53" s="7" t="s">
        <v>261</v>
      </c>
      <c r="E53" s="7" t="s">
        <v>601</v>
      </c>
      <c r="F53" s="132">
        <v>41916</v>
      </c>
      <c r="G53" s="133" t="s">
        <v>625</v>
      </c>
      <c r="H53" s="134">
        <v>6.86</v>
      </c>
      <c r="I53" s="7">
        <v>6.9</v>
      </c>
      <c r="J53" s="7" t="s">
        <v>599</v>
      </c>
      <c r="L53" s="146"/>
      <c r="M53" s="146"/>
      <c r="N53" s="147"/>
      <c r="O53" s="149"/>
      <c r="P53" s="147"/>
    </row>
    <row r="54" spans="2:16" ht="23.1" customHeight="1" x14ac:dyDescent="0.15">
      <c r="B54" s="7">
        <v>2</v>
      </c>
      <c r="C54" s="6">
        <v>41941</v>
      </c>
      <c r="D54" s="7" t="s">
        <v>257</v>
      </c>
      <c r="E54" s="7" t="s">
        <v>485</v>
      </c>
      <c r="F54" s="132">
        <v>41917</v>
      </c>
      <c r="G54" s="133">
        <v>78.5</v>
      </c>
      <c r="H54" s="144">
        <v>279</v>
      </c>
      <c r="I54" s="145">
        <v>360</v>
      </c>
      <c r="J54" s="7" t="s">
        <v>599</v>
      </c>
      <c r="L54" s="146"/>
      <c r="M54" s="146"/>
      <c r="N54" s="147"/>
      <c r="O54" s="148"/>
      <c r="P54" s="148"/>
    </row>
    <row r="55" spans="2:16" ht="23.1" customHeight="1" x14ac:dyDescent="0.15">
      <c r="B55" s="7">
        <v>3</v>
      </c>
      <c r="C55" s="6">
        <v>41941</v>
      </c>
      <c r="D55" s="7" t="s">
        <v>261</v>
      </c>
      <c r="E55" s="7" t="s">
        <v>602</v>
      </c>
      <c r="F55" s="132">
        <v>41917</v>
      </c>
      <c r="G55" s="133">
        <v>23.5</v>
      </c>
      <c r="H55" s="133">
        <v>79.400000000000006</v>
      </c>
      <c r="I55" s="7">
        <v>100</v>
      </c>
      <c r="J55" s="7" t="s">
        <v>599</v>
      </c>
      <c r="L55" s="146"/>
      <c r="M55" s="146"/>
      <c r="N55" s="147"/>
      <c r="O55" s="147"/>
      <c r="P55" s="148"/>
    </row>
    <row r="56" spans="2:16" ht="23.1" customHeight="1" x14ac:dyDescent="0.15">
      <c r="B56" s="7">
        <v>4</v>
      </c>
      <c r="C56" s="6">
        <v>41941</v>
      </c>
      <c r="D56" s="7" t="s">
        <v>281</v>
      </c>
      <c r="E56" s="7" t="s">
        <v>603</v>
      </c>
      <c r="F56" s="132">
        <v>41926</v>
      </c>
      <c r="G56" s="134" t="s">
        <v>626</v>
      </c>
      <c r="H56" s="133">
        <v>21.4</v>
      </c>
      <c r="I56" s="7">
        <v>21</v>
      </c>
      <c r="J56" s="7" t="s">
        <v>599</v>
      </c>
      <c r="L56" s="146"/>
      <c r="M56" s="146"/>
      <c r="N56" s="147"/>
      <c r="O56" s="147"/>
      <c r="P56" s="148"/>
    </row>
    <row r="57" spans="2:16" ht="23.1" customHeight="1" x14ac:dyDescent="0.15">
      <c r="B57" s="7">
        <v>5</v>
      </c>
      <c r="C57" s="6">
        <v>41941</v>
      </c>
      <c r="D57" s="7" t="s">
        <v>261</v>
      </c>
      <c r="E57" s="7" t="s">
        <v>601</v>
      </c>
      <c r="F57" s="132">
        <v>41937</v>
      </c>
      <c r="G57" s="133" t="s">
        <v>627</v>
      </c>
      <c r="H57" s="134">
        <v>5.84</v>
      </c>
      <c r="I57" s="130">
        <v>5.8</v>
      </c>
      <c r="J57" s="7" t="s">
        <v>599</v>
      </c>
      <c r="L57" s="146"/>
      <c r="M57" s="146"/>
      <c r="N57" s="147"/>
      <c r="O57" s="149"/>
      <c r="P57" s="147"/>
    </row>
    <row r="58" spans="2:16" ht="23.1" customHeight="1" x14ac:dyDescent="0.15">
      <c r="B58" s="7">
        <v>6</v>
      </c>
      <c r="C58" s="6">
        <v>41942</v>
      </c>
      <c r="D58" s="7" t="s">
        <v>258</v>
      </c>
      <c r="E58" s="7" t="s">
        <v>604</v>
      </c>
      <c r="F58" s="132">
        <v>41915</v>
      </c>
      <c r="G58" s="133">
        <v>11.3</v>
      </c>
      <c r="H58" s="133">
        <v>29.5</v>
      </c>
      <c r="I58" s="7">
        <v>41</v>
      </c>
      <c r="J58" s="7" t="s">
        <v>599</v>
      </c>
      <c r="L58" s="146"/>
      <c r="M58" s="146"/>
      <c r="N58" s="147"/>
      <c r="O58" s="147"/>
      <c r="P58" s="148"/>
    </row>
    <row r="59" spans="2:16" ht="23.1" customHeight="1" x14ac:dyDescent="0.15">
      <c r="B59" s="7">
        <v>7</v>
      </c>
      <c r="C59" s="6">
        <v>41942</v>
      </c>
      <c r="D59" s="7" t="s">
        <v>258</v>
      </c>
      <c r="E59" s="7" t="s">
        <v>604</v>
      </c>
      <c r="F59" s="132">
        <v>41937</v>
      </c>
      <c r="G59" s="134">
        <v>6.41</v>
      </c>
      <c r="H59" s="133">
        <v>29.1</v>
      </c>
      <c r="I59" s="7">
        <v>36</v>
      </c>
      <c r="J59" s="7" t="s">
        <v>599</v>
      </c>
      <c r="L59" s="146"/>
      <c r="M59" s="146"/>
      <c r="N59" s="149"/>
      <c r="O59" s="147"/>
      <c r="P59" s="148"/>
    </row>
    <row r="60" spans="2:16" ht="23.1" customHeight="1" x14ac:dyDescent="0.15">
      <c r="B60" s="7">
        <v>8</v>
      </c>
      <c r="C60" s="6">
        <v>41942</v>
      </c>
      <c r="D60" s="7" t="s">
        <v>258</v>
      </c>
      <c r="E60" s="7" t="s">
        <v>604</v>
      </c>
      <c r="F60" s="132">
        <v>41938</v>
      </c>
      <c r="G60" s="133">
        <v>39.9</v>
      </c>
      <c r="H60" s="144">
        <v>140</v>
      </c>
      <c r="I60" s="145">
        <v>180</v>
      </c>
      <c r="J60" s="7" t="s">
        <v>599</v>
      </c>
      <c r="L60" s="146"/>
      <c r="M60" s="146"/>
      <c r="N60" s="147"/>
      <c r="O60" s="148"/>
      <c r="P60" s="148"/>
    </row>
    <row r="61" spans="2:16" ht="23.1" customHeight="1" x14ac:dyDescent="0.15">
      <c r="B61" s="7">
        <v>9</v>
      </c>
      <c r="C61" s="6">
        <v>41942</v>
      </c>
      <c r="D61" s="7" t="s">
        <v>276</v>
      </c>
      <c r="E61" s="7" t="s">
        <v>605</v>
      </c>
      <c r="F61" s="132">
        <v>41914</v>
      </c>
      <c r="G61" s="133" t="s">
        <v>628</v>
      </c>
      <c r="H61" s="134">
        <v>5.86</v>
      </c>
      <c r="I61" s="7">
        <v>5.9</v>
      </c>
      <c r="J61" s="7" t="s">
        <v>599</v>
      </c>
      <c r="L61" s="146"/>
      <c r="M61" s="146"/>
      <c r="N61" s="147"/>
      <c r="O61" s="149"/>
      <c r="P61" s="147"/>
    </row>
    <row r="62" spans="2:16" ht="23.1" customHeight="1" x14ac:dyDescent="0.15">
      <c r="B62" s="7">
        <v>10</v>
      </c>
      <c r="C62" s="6">
        <v>41942</v>
      </c>
      <c r="D62" s="7" t="s">
        <v>276</v>
      </c>
      <c r="E62" s="7" t="s">
        <v>494</v>
      </c>
      <c r="F62" s="132">
        <v>41922</v>
      </c>
      <c r="G62" s="134">
        <v>7.7</v>
      </c>
      <c r="H62" s="133">
        <v>33.9</v>
      </c>
      <c r="I62" s="7">
        <v>42</v>
      </c>
      <c r="J62" s="7" t="s">
        <v>599</v>
      </c>
      <c r="L62" s="146"/>
      <c r="M62" s="146"/>
      <c r="N62" s="149"/>
      <c r="O62" s="147"/>
      <c r="P62" s="148"/>
    </row>
    <row r="63" spans="2:16" ht="23.1" customHeight="1" x14ac:dyDescent="0.15">
      <c r="B63" s="7">
        <v>11</v>
      </c>
      <c r="C63" s="6">
        <v>41942</v>
      </c>
      <c r="D63" s="7" t="s">
        <v>276</v>
      </c>
      <c r="E63" s="7" t="s">
        <v>499</v>
      </c>
      <c r="F63" s="132">
        <v>41935</v>
      </c>
      <c r="G63" s="133" t="s">
        <v>629</v>
      </c>
      <c r="H63" s="133">
        <v>23</v>
      </c>
      <c r="I63" s="7">
        <v>23</v>
      </c>
      <c r="J63" s="7" t="s">
        <v>599</v>
      </c>
      <c r="L63" s="146"/>
      <c r="M63" s="146"/>
      <c r="N63" s="147"/>
      <c r="O63" s="147"/>
      <c r="P63" s="148"/>
    </row>
    <row r="64" spans="2:16" ht="23.1" customHeight="1" x14ac:dyDescent="0.15">
      <c r="B64" s="7">
        <v>12</v>
      </c>
      <c r="C64" s="6">
        <v>41988</v>
      </c>
      <c r="D64" s="7" t="s">
        <v>482</v>
      </c>
      <c r="E64" s="7" t="s">
        <v>638</v>
      </c>
      <c r="F64" s="132">
        <v>41944</v>
      </c>
      <c r="G64" s="154" t="s">
        <v>634</v>
      </c>
      <c r="H64" s="155">
        <v>12.9</v>
      </c>
      <c r="I64" s="156">
        <v>13</v>
      </c>
      <c r="J64" s="7" t="s">
        <v>630</v>
      </c>
      <c r="L64" s="146"/>
      <c r="M64" s="146"/>
      <c r="N64" s="147"/>
      <c r="O64" s="147"/>
      <c r="P64" s="148"/>
    </row>
    <row r="65" spans="2:17" ht="23.1" customHeight="1" x14ac:dyDescent="0.15">
      <c r="B65" s="7">
        <v>13</v>
      </c>
      <c r="C65" s="6">
        <v>41988</v>
      </c>
      <c r="D65" s="7" t="s">
        <v>631</v>
      </c>
      <c r="E65" s="7" t="s">
        <v>639</v>
      </c>
      <c r="F65" s="132">
        <v>41945</v>
      </c>
      <c r="G65" s="157">
        <v>5.69</v>
      </c>
      <c r="H65" s="158">
        <v>19.899999999999999</v>
      </c>
      <c r="I65" s="156">
        <v>25.59</v>
      </c>
      <c r="J65" s="7" t="s">
        <v>630</v>
      </c>
      <c r="L65" s="146"/>
      <c r="M65" s="146"/>
      <c r="N65" s="147"/>
      <c r="O65" s="147"/>
      <c r="P65" s="148"/>
    </row>
    <row r="66" spans="2:17" ht="23.1" customHeight="1" x14ac:dyDescent="0.15">
      <c r="B66" s="7">
        <v>14</v>
      </c>
      <c r="C66" s="6">
        <v>41988</v>
      </c>
      <c r="D66" s="7" t="s">
        <v>631</v>
      </c>
      <c r="E66" s="7" t="s">
        <v>640</v>
      </c>
      <c r="F66" s="132">
        <v>41958</v>
      </c>
      <c r="G66" s="154" t="s">
        <v>635</v>
      </c>
      <c r="H66" s="159">
        <v>8.56</v>
      </c>
      <c r="I66" s="154">
        <v>8.56</v>
      </c>
      <c r="J66" s="7" t="s">
        <v>630</v>
      </c>
      <c r="L66" s="146"/>
      <c r="M66" s="146"/>
      <c r="N66" s="147"/>
      <c r="O66" s="147"/>
      <c r="P66" s="148"/>
    </row>
    <row r="67" spans="2:17" ht="23.1" customHeight="1" x14ac:dyDescent="0.15">
      <c r="B67" s="7">
        <v>15</v>
      </c>
      <c r="C67" s="6">
        <v>41988</v>
      </c>
      <c r="D67" s="7" t="s">
        <v>274</v>
      </c>
      <c r="E67" s="7" t="s">
        <v>641</v>
      </c>
      <c r="F67" s="132">
        <v>41946</v>
      </c>
      <c r="G67" s="154">
        <v>13.1</v>
      </c>
      <c r="H67" s="158">
        <v>44.1</v>
      </c>
      <c r="I67" s="160">
        <v>57.2</v>
      </c>
      <c r="J67" s="7" t="s">
        <v>630</v>
      </c>
      <c r="L67" s="146"/>
      <c r="M67" s="146"/>
      <c r="N67" s="147"/>
      <c r="O67" s="147"/>
      <c r="P67" s="148"/>
    </row>
    <row r="68" spans="2:17" ht="23.1" customHeight="1" x14ac:dyDescent="0.15">
      <c r="B68" s="7">
        <v>16</v>
      </c>
      <c r="C68" s="6">
        <v>41988</v>
      </c>
      <c r="D68" s="7" t="s">
        <v>274</v>
      </c>
      <c r="E68" s="7" t="s">
        <v>642</v>
      </c>
      <c r="F68" s="132">
        <v>41952</v>
      </c>
      <c r="G68" s="154">
        <v>14.8</v>
      </c>
      <c r="H68" s="158">
        <v>41.8</v>
      </c>
      <c r="I68" s="160">
        <v>56.599999999999994</v>
      </c>
      <c r="J68" s="7" t="s">
        <v>630</v>
      </c>
      <c r="L68" s="146"/>
      <c r="M68" s="146"/>
      <c r="N68" s="147"/>
      <c r="O68" s="147"/>
      <c r="P68" s="148"/>
    </row>
    <row r="69" spans="2:17" ht="23.1" customHeight="1" x14ac:dyDescent="0.15">
      <c r="B69" s="7">
        <v>17</v>
      </c>
      <c r="C69" s="6">
        <v>41988</v>
      </c>
      <c r="D69" s="7" t="s">
        <v>274</v>
      </c>
      <c r="E69" s="7" t="s">
        <v>642</v>
      </c>
      <c r="F69" s="132">
        <v>41957</v>
      </c>
      <c r="G69" s="154">
        <v>17.8</v>
      </c>
      <c r="H69" s="154">
        <v>63.3</v>
      </c>
      <c r="I69" s="160">
        <v>81.099999999999994</v>
      </c>
      <c r="J69" s="7" t="s">
        <v>630</v>
      </c>
      <c r="L69" s="146"/>
      <c r="M69" s="146"/>
      <c r="N69" s="147"/>
      <c r="O69" s="147"/>
      <c r="P69" s="148"/>
    </row>
    <row r="70" spans="2:17" ht="23.1" customHeight="1" x14ac:dyDescent="0.15">
      <c r="B70" s="7">
        <v>18</v>
      </c>
      <c r="C70" s="6">
        <v>41988</v>
      </c>
      <c r="D70" s="7" t="s">
        <v>632</v>
      </c>
      <c r="E70" s="7" t="s">
        <v>643</v>
      </c>
      <c r="F70" s="132">
        <v>41926</v>
      </c>
      <c r="G70" s="158">
        <v>24.6</v>
      </c>
      <c r="H70" s="158">
        <v>74.7</v>
      </c>
      <c r="I70" s="160">
        <v>99.300000000000011</v>
      </c>
      <c r="J70" s="7" t="s">
        <v>630</v>
      </c>
      <c r="L70" s="146"/>
      <c r="M70" s="146"/>
      <c r="N70" s="147"/>
      <c r="O70" s="147"/>
      <c r="P70" s="148"/>
    </row>
    <row r="71" spans="2:17" ht="23.1" customHeight="1" x14ac:dyDescent="0.15">
      <c r="B71" s="7">
        <v>19</v>
      </c>
      <c r="C71" s="6">
        <v>41988</v>
      </c>
      <c r="D71" s="7" t="s">
        <v>632</v>
      </c>
      <c r="E71" s="7" t="s">
        <v>644</v>
      </c>
      <c r="F71" s="132">
        <v>41934</v>
      </c>
      <c r="G71" s="161">
        <v>70.5</v>
      </c>
      <c r="H71" s="161">
        <v>215</v>
      </c>
      <c r="I71" s="162">
        <v>290</v>
      </c>
      <c r="J71" s="7" t="s">
        <v>630</v>
      </c>
      <c r="L71" s="146"/>
      <c r="M71" s="146"/>
      <c r="N71" s="147"/>
      <c r="O71" s="147"/>
      <c r="P71" s="148"/>
    </row>
    <row r="72" spans="2:17" ht="23.1" customHeight="1" x14ac:dyDescent="0.15">
      <c r="B72" s="7">
        <v>20</v>
      </c>
      <c r="C72" s="6">
        <v>41989</v>
      </c>
      <c r="D72" s="7" t="s">
        <v>460</v>
      </c>
      <c r="E72" s="7" t="s">
        <v>645</v>
      </c>
      <c r="F72" s="132">
        <v>41961</v>
      </c>
      <c r="G72" s="154">
        <v>46.1</v>
      </c>
      <c r="H72" s="156">
        <v>146</v>
      </c>
      <c r="I72" s="163">
        <v>190</v>
      </c>
      <c r="J72" s="7" t="s">
        <v>630</v>
      </c>
      <c r="L72" s="146"/>
      <c r="M72" s="146"/>
      <c r="N72" s="147"/>
      <c r="O72" s="147"/>
      <c r="P72" s="148"/>
    </row>
    <row r="73" spans="2:17" ht="23.1" customHeight="1" x14ac:dyDescent="0.15">
      <c r="B73" s="7">
        <v>21</v>
      </c>
      <c r="C73" s="6">
        <v>41989</v>
      </c>
      <c r="D73" s="7" t="s">
        <v>460</v>
      </c>
      <c r="E73" s="7" t="s">
        <v>646</v>
      </c>
      <c r="F73" s="132">
        <v>41962</v>
      </c>
      <c r="G73" s="154">
        <v>16.899999999999999</v>
      </c>
      <c r="H73" s="154">
        <v>53</v>
      </c>
      <c r="I73" s="156">
        <v>69.900000000000006</v>
      </c>
      <c r="J73" s="7" t="s">
        <v>630</v>
      </c>
      <c r="L73" s="146"/>
      <c r="M73" s="146"/>
      <c r="N73" s="147"/>
      <c r="O73" s="147"/>
      <c r="P73" s="148"/>
    </row>
    <row r="74" spans="2:17" ht="23.1" customHeight="1" x14ac:dyDescent="0.15">
      <c r="B74" s="7">
        <v>22</v>
      </c>
      <c r="C74" s="6">
        <v>41989</v>
      </c>
      <c r="D74" s="7" t="s">
        <v>460</v>
      </c>
      <c r="E74" s="7" t="s">
        <v>647</v>
      </c>
      <c r="F74" s="132">
        <v>41965</v>
      </c>
      <c r="G74" s="154">
        <v>44.2</v>
      </c>
      <c r="H74" s="156">
        <v>151</v>
      </c>
      <c r="I74" s="162">
        <v>200</v>
      </c>
      <c r="J74" s="7" t="s">
        <v>630</v>
      </c>
      <c r="L74" s="146"/>
      <c r="M74" s="146"/>
      <c r="N74" s="147"/>
      <c r="O74" s="147"/>
      <c r="P74" s="148"/>
    </row>
    <row r="75" spans="2:17" ht="23.1" customHeight="1" x14ac:dyDescent="0.15">
      <c r="B75" s="7">
        <v>23</v>
      </c>
      <c r="C75" s="6">
        <v>41989</v>
      </c>
      <c r="D75" s="7" t="s">
        <v>326</v>
      </c>
      <c r="E75" s="7" t="s">
        <v>648</v>
      </c>
      <c r="F75" s="132">
        <v>41958</v>
      </c>
      <c r="G75" s="154" t="s">
        <v>636</v>
      </c>
      <c r="H75" s="158">
        <v>13.6</v>
      </c>
      <c r="I75" s="160">
        <v>14</v>
      </c>
      <c r="J75" s="7" t="s">
        <v>630</v>
      </c>
      <c r="L75" s="146"/>
      <c r="M75" s="146"/>
      <c r="N75" s="147"/>
      <c r="O75" s="147"/>
      <c r="P75" s="148"/>
    </row>
    <row r="76" spans="2:17" ht="23.1" customHeight="1" x14ac:dyDescent="0.15">
      <c r="B76" s="7">
        <v>24</v>
      </c>
      <c r="C76" s="6">
        <v>41989</v>
      </c>
      <c r="D76" s="7" t="s">
        <v>326</v>
      </c>
      <c r="E76" s="7" t="s">
        <v>649</v>
      </c>
      <c r="F76" s="132">
        <v>41960</v>
      </c>
      <c r="G76" s="157">
        <v>5.04</v>
      </c>
      <c r="H76" s="158">
        <v>18.100000000000001</v>
      </c>
      <c r="I76" s="156">
        <v>23.14</v>
      </c>
      <c r="J76" s="7" t="s">
        <v>630</v>
      </c>
      <c r="L76" s="146"/>
      <c r="M76" s="146"/>
      <c r="N76" s="147"/>
      <c r="O76" s="147"/>
      <c r="P76" s="148"/>
    </row>
    <row r="77" spans="2:17" ht="23.1" customHeight="1" x14ac:dyDescent="0.15">
      <c r="B77" s="7">
        <v>25</v>
      </c>
      <c r="C77" s="6">
        <v>41989</v>
      </c>
      <c r="D77" s="7" t="s">
        <v>326</v>
      </c>
      <c r="E77" s="7" t="s">
        <v>650</v>
      </c>
      <c r="F77" s="132">
        <v>41967</v>
      </c>
      <c r="G77" s="154" t="s">
        <v>637</v>
      </c>
      <c r="H77" s="154">
        <v>18.2</v>
      </c>
      <c r="I77" s="160">
        <v>18</v>
      </c>
      <c r="J77" s="7" t="s">
        <v>630</v>
      </c>
      <c r="L77" s="146"/>
      <c r="M77" s="146"/>
      <c r="N77" s="147"/>
      <c r="O77" s="147"/>
      <c r="P77" s="148"/>
    </row>
    <row r="78" spans="2:17" ht="23.1" customHeight="1" x14ac:dyDescent="0.15">
      <c r="B78" s="7">
        <v>26</v>
      </c>
      <c r="C78" s="6">
        <v>41989</v>
      </c>
      <c r="D78" s="7" t="s">
        <v>633</v>
      </c>
      <c r="E78" s="7" t="s">
        <v>651</v>
      </c>
      <c r="F78" s="132">
        <v>41958</v>
      </c>
      <c r="G78" s="158">
        <v>13.7</v>
      </c>
      <c r="H78" s="158">
        <v>39.700000000000003</v>
      </c>
      <c r="I78" s="156">
        <v>53.400000000000006</v>
      </c>
      <c r="J78" s="7" t="s">
        <v>630</v>
      </c>
      <c r="L78" s="146"/>
      <c r="M78" s="146"/>
      <c r="N78" s="147"/>
      <c r="O78" s="147"/>
      <c r="P78" s="148"/>
    </row>
    <row r="79" spans="2:17" s="9" customFormat="1" ht="30" customHeight="1" x14ac:dyDescent="0.15">
      <c r="B79" s="80" t="s">
        <v>153</v>
      </c>
      <c r="K79" s="4"/>
      <c r="L79" s="4"/>
      <c r="M79" s="4"/>
      <c r="N79" s="4"/>
      <c r="O79" s="4"/>
      <c r="P79" s="4"/>
      <c r="Q79" s="4"/>
    </row>
    <row r="80" spans="2:17" ht="23.1" customHeight="1" x14ac:dyDescent="0.15">
      <c r="Q80" s="9"/>
    </row>
    <row r="81" spans="11:16" ht="23.1" customHeight="1" x14ac:dyDescent="0.15">
      <c r="K81" s="9"/>
      <c r="L81" s="9"/>
      <c r="M81" s="9"/>
      <c r="N81" s="9"/>
      <c r="O81" s="9"/>
      <c r="P81" s="9"/>
    </row>
  </sheetData>
  <mergeCells count="22">
    <mergeCell ref="J34:J35"/>
    <mergeCell ref="B34:B35"/>
    <mergeCell ref="C34:C35"/>
    <mergeCell ref="D34:D35"/>
    <mergeCell ref="E34:E35"/>
    <mergeCell ref="F34:F35"/>
    <mergeCell ref="G34:I34"/>
    <mergeCell ref="B1:J1"/>
    <mergeCell ref="B3:B4"/>
    <mergeCell ref="C3:C4"/>
    <mergeCell ref="D3:D4"/>
    <mergeCell ref="E3:E4"/>
    <mergeCell ref="F3:F4"/>
    <mergeCell ref="G3:I3"/>
    <mergeCell ref="J3:J4"/>
    <mergeCell ref="G51:I51"/>
    <mergeCell ref="J51:J52"/>
    <mergeCell ref="B51:B52"/>
    <mergeCell ref="C51:C52"/>
    <mergeCell ref="D51:D52"/>
    <mergeCell ref="E51:E52"/>
    <mergeCell ref="F51:F52"/>
  </mergeCells>
  <phoneticPr fontId="2"/>
  <printOptions horizontalCentered="1"/>
  <pageMargins left="0.7" right="0.7" top="0.75" bottom="0.75" header="0.3" footer="0.3"/>
  <pageSetup paperSize="9" scale="70" orientation="portrait" r:id="rId1"/>
  <rowBreaks count="1" manualBreakCount="1">
    <brk id="49" min="1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L123"/>
  <sheetViews>
    <sheetView showGridLines="0" showRuler="0" view="pageBreakPreview" topLeftCell="A118" zoomScale="110" zoomScaleNormal="100" zoomScaleSheetLayoutView="110" zoomScalePageLayoutView="70" workbookViewId="0">
      <selection activeCell="I118" sqref="I118"/>
    </sheetView>
  </sheetViews>
  <sheetFormatPr defaultColWidth="9" defaultRowHeight="23.1" customHeight="1" x14ac:dyDescent="0.15"/>
  <cols>
    <col min="1" max="1" width="9" style="4"/>
    <col min="2" max="2" width="7.75" style="4" customWidth="1"/>
    <col min="3" max="3" width="12.625" style="4" customWidth="1"/>
    <col min="4" max="4" width="16.625" style="4" customWidth="1"/>
    <col min="5" max="5" width="12" style="4" customWidth="1"/>
    <col min="6" max="6" width="12.625" style="4" customWidth="1"/>
    <col min="7" max="9" width="8.625" style="4" customWidth="1"/>
    <col min="10" max="10" width="11.625" style="4" customWidth="1"/>
    <col min="11" max="16384" width="9" style="4"/>
  </cols>
  <sheetData>
    <row r="1" spans="2:10" s="98" customFormat="1" ht="30" customHeight="1" x14ac:dyDescent="0.15">
      <c r="B1" s="448" t="s">
        <v>545</v>
      </c>
      <c r="C1" s="448"/>
      <c r="D1" s="448"/>
      <c r="E1" s="448"/>
      <c r="F1" s="448"/>
      <c r="G1" s="448"/>
      <c r="H1" s="448"/>
      <c r="I1" s="448"/>
      <c r="J1" s="448"/>
    </row>
    <row r="2" spans="2:10" ht="23.1" customHeight="1" thickBot="1" x14ac:dyDescent="0.2">
      <c r="B2" s="80" t="s">
        <v>282</v>
      </c>
      <c r="J2" s="99" t="s">
        <v>4</v>
      </c>
    </row>
    <row r="3" spans="2:10" ht="23.1" customHeight="1" x14ac:dyDescent="0.15">
      <c r="B3" s="467" t="s">
        <v>283</v>
      </c>
      <c r="C3" s="459" t="s">
        <v>0</v>
      </c>
      <c r="D3" s="459" t="s">
        <v>256</v>
      </c>
      <c r="E3" s="459" t="s">
        <v>284</v>
      </c>
      <c r="F3" s="461" t="s">
        <v>2</v>
      </c>
      <c r="G3" s="463" t="s">
        <v>5</v>
      </c>
      <c r="H3" s="464"/>
      <c r="I3" s="464"/>
      <c r="J3" s="465" t="s">
        <v>60</v>
      </c>
    </row>
    <row r="4" spans="2:10" ht="23.1" customHeight="1" thickBot="1" x14ac:dyDescent="0.2">
      <c r="B4" s="468"/>
      <c r="C4" s="460"/>
      <c r="D4" s="460"/>
      <c r="E4" s="460"/>
      <c r="F4" s="462"/>
      <c r="G4" s="14">
        <v>134</v>
      </c>
      <c r="H4" s="15">
        <v>137</v>
      </c>
      <c r="I4" s="16" t="s">
        <v>3</v>
      </c>
      <c r="J4" s="466"/>
    </row>
    <row r="5" spans="2:10" ht="23.1" customHeight="1" x14ac:dyDescent="0.15">
      <c r="B5" s="17">
        <v>1</v>
      </c>
      <c r="C5" s="18">
        <v>41484</v>
      </c>
      <c r="D5" s="19" t="s">
        <v>257</v>
      </c>
      <c r="E5" s="101" t="s">
        <v>263</v>
      </c>
      <c r="F5" s="20">
        <v>41422</v>
      </c>
      <c r="G5" s="21">
        <v>8.93</v>
      </c>
      <c r="H5" s="22">
        <v>20.6</v>
      </c>
      <c r="I5" s="23">
        <v>30</v>
      </c>
      <c r="J5" s="24"/>
    </row>
    <row r="6" spans="2:10" ht="23.1" customHeight="1" x14ac:dyDescent="0.15">
      <c r="B6" s="17">
        <f t="shared" ref="B6:B28" si="0">1+B5</f>
        <v>2</v>
      </c>
      <c r="C6" s="6">
        <v>41484</v>
      </c>
      <c r="D6" s="7" t="s">
        <v>258</v>
      </c>
      <c r="E6" s="102" t="s">
        <v>264</v>
      </c>
      <c r="F6" s="8">
        <v>41417</v>
      </c>
      <c r="G6" s="25">
        <v>19.8</v>
      </c>
      <c r="H6" s="26">
        <v>33.1</v>
      </c>
      <c r="I6" s="27">
        <v>53</v>
      </c>
      <c r="J6" s="28"/>
    </row>
    <row r="7" spans="2:10" ht="23.1" customHeight="1" x14ac:dyDescent="0.15">
      <c r="B7" s="17">
        <f t="shared" si="0"/>
        <v>3</v>
      </c>
      <c r="C7" s="6">
        <v>41484</v>
      </c>
      <c r="D7" s="7" t="s">
        <v>259</v>
      </c>
      <c r="E7" s="102" t="s">
        <v>265</v>
      </c>
      <c r="F7" s="8">
        <v>41441</v>
      </c>
      <c r="G7" s="25" t="s">
        <v>440</v>
      </c>
      <c r="H7" s="29" t="s">
        <v>441</v>
      </c>
      <c r="I7" s="30" t="s">
        <v>442</v>
      </c>
      <c r="J7" s="28"/>
    </row>
    <row r="8" spans="2:10" ht="23.1" customHeight="1" x14ac:dyDescent="0.15">
      <c r="B8" s="17">
        <f t="shared" si="0"/>
        <v>4</v>
      </c>
      <c r="C8" s="6">
        <v>41484</v>
      </c>
      <c r="D8" s="7" t="s">
        <v>260</v>
      </c>
      <c r="E8" s="102" t="s">
        <v>266</v>
      </c>
      <c r="F8" s="8">
        <v>41450</v>
      </c>
      <c r="G8" s="25" t="s">
        <v>443</v>
      </c>
      <c r="H8" s="29" t="s">
        <v>444</v>
      </c>
      <c r="I8" s="30" t="s">
        <v>445</v>
      </c>
      <c r="J8" s="28"/>
    </row>
    <row r="9" spans="2:10" ht="23.1" customHeight="1" x14ac:dyDescent="0.15">
      <c r="B9" s="17">
        <f t="shared" si="0"/>
        <v>5</v>
      </c>
      <c r="C9" s="6">
        <v>41484</v>
      </c>
      <c r="D9" s="7" t="s">
        <v>257</v>
      </c>
      <c r="E9" s="102" t="s">
        <v>263</v>
      </c>
      <c r="F9" s="8">
        <v>41442</v>
      </c>
      <c r="G9" s="25" t="s">
        <v>446</v>
      </c>
      <c r="H9" s="29">
        <v>14.7</v>
      </c>
      <c r="I9" s="30">
        <v>15</v>
      </c>
      <c r="J9" s="28"/>
    </row>
    <row r="10" spans="2:10" ht="23.1" customHeight="1" x14ac:dyDescent="0.15">
      <c r="B10" s="17">
        <f t="shared" si="0"/>
        <v>6</v>
      </c>
      <c r="C10" s="6">
        <v>41484</v>
      </c>
      <c r="D10" s="7" t="s">
        <v>261</v>
      </c>
      <c r="E10" s="102" t="s">
        <v>267</v>
      </c>
      <c r="F10" s="8">
        <v>41468</v>
      </c>
      <c r="G10" s="25" t="s">
        <v>447</v>
      </c>
      <c r="H10" s="29">
        <v>9.2100000000000009</v>
      </c>
      <c r="I10" s="30">
        <v>9.1999999999999993</v>
      </c>
      <c r="J10" s="28"/>
    </row>
    <row r="11" spans="2:10" ht="23.1" customHeight="1" x14ac:dyDescent="0.15">
      <c r="B11" s="17">
        <f t="shared" si="0"/>
        <v>7</v>
      </c>
      <c r="C11" s="6">
        <v>41484</v>
      </c>
      <c r="D11" s="7" t="s">
        <v>262</v>
      </c>
      <c r="E11" s="102" t="s">
        <v>268</v>
      </c>
      <c r="F11" s="8">
        <v>41471</v>
      </c>
      <c r="G11" s="25" t="s">
        <v>448</v>
      </c>
      <c r="H11" s="29" t="s">
        <v>449</v>
      </c>
      <c r="I11" s="30" t="s">
        <v>450</v>
      </c>
      <c r="J11" s="28"/>
    </row>
    <row r="12" spans="2:10" ht="23.1" customHeight="1" x14ac:dyDescent="0.15">
      <c r="B12" s="82">
        <f t="shared" si="0"/>
        <v>8</v>
      </c>
      <c r="C12" s="53">
        <v>41529</v>
      </c>
      <c r="D12" s="54" t="s">
        <v>270</v>
      </c>
      <c r="E12" s="103" t="s">
        <v>285</v>
      </c>
      <c r="F12" s="104">
        <v>41485</v>
      </c>
      <c r="G12" s="105">
        <v>21</v>
      </c>
      <c r="H12" s="106">
        <v>54.3</v>
      </c>
      <c r="I12" s="107">
        <v>75</v>
      </c>
      <c r="J12" s="24"/>
    </row>
    <row r="13" spans="2:10" ht="23.1" customHeight="1" x14ac:dyDescent="0.15">
      <c r="B13" s="17">
        <f t="shared" si="0"/>
        <v>9</v>
      </c>
      <c r="C13" s="6">
        <v>41529</v>
      </c>
      <c r="D13" s="7" t="s">
        <v>271</v>
      </c>
      <c r="E13" s="102" t="s">
        <v>286</v>
      </c>
      <c r="F13" s="8">
        <v>41484</v>
      </c>
      <c r="G13" s="25">
        <v>23.5</v>
      </c>
      <c r="H13" s="29">
        <v>48.9</v>
      </c>
      <c r="I13" s="108">
        <v>72</v>
      </c>
      <c r="J13" s="28"/>
    </row>
    <row r="14" spans="2:10" ht="23.1" customHeight="1" x14ac:dyDescent="0.15">
      <c r="B14" s="17">
        <f t="shared" si="0"/>
        <v>10</v>
      </c>
      <c r="C14" s="6">
        <v>41529</v>
      </c>
      <c r="D14" s="7" t="s">
        <v>272</v>
      </c>
      <c r="E14" s="102" t="s">
        <v>287</v>
      </c>
      <c r="F14" s="8">
        <v>41479</v>
      </c>
      <c r="G14" s="25">
        <v>6.6</v>
      </c>
      <c r="H14" s="29">
        <v>16.5</v>
      </c>
      <c r="I14" s="108">
        <v>23</v>
      </c>
      <c r="J14" s="28"/>
    </row>
    <row r="15" spans="2:10" ht="23.1" customHeight="1" x14ac:dyDescent="0.15">
      <c r="B15" s="17">
        <f t="shared" si="0"/>
        <v>11</v>
      </c>
      <c r="C15" s="6">
        <v>41529</v>
      </c>
      <c r="D15" s="7" t="s">
        <v>273</v>
      </c>
      <c r="E15" s="102" t="s">
        <v>288</v>
      </c>
      <c r="F15" s="8">
        <v>41506</v>
      </c>
      <c r="G15" s="25">
        <v>23.6</v>
      </c>
      <c r="H15" s="29">
        <v>56.4</v>
      </c>
      <c r="I15" s="108">
        <v>80</v>
      </c>
      <c r="J15" s="28"/>
    </row>
    <row r="16" spans="2:10" ht="23.1" customHeight="1" x14ac:dyDescent="0.15">
      <c r="B16" s="17">
        <f t="shared" si="0"/>
        <v>12</v>
      </c>
      <c r="C16" s="6">
        <v>41529</v>
      </c>
      <c r="D16" s="7" t="s">
        <v>274</v>
      </c>
      <c r="E16" s="102" t="s">
        <v>289</v>
      </c>
      <c r="F16" s="8">
        <v>41489</v>
      </c>
      <c r="G16" s="25">
        <v>33.700000000000003</v>
      </c>
      <c r="H16" s="29">
        <v>80.7</v>
      </c>
      <c r="I16" s="141">
        <v>110</v>
      </c>
      <c r="J16" s="28"/>
    </row>
    <row r="17" spans="2:12" ht="23.1" customHeight="1" x14ac:dyDescent="0.15">
      <c r="B17" s="17">
        <f t="shared" si="0"/>
        <v>13</v>
      </c>
      <c r="C17" s="6">
        <v>41536</v>
      </c>
      <c r="D17" s="7" t="s">
        <v>276</v>
      </c>
      <c r="E17" s="102" t="s">
        <v>290</v>
      </c>
      <c r="F17" s="8">
        <v>41506</v>
      </c>
      <c r="G17" s="25">
        <v>10.1</v>
      </c>
      <c r="H17" s="29">
        <v>20.3</v>
      </c>
      <c r="I17" s="108">
        <v>30</v>
      </c>
      <c r="J17" s="28"/>
    </row>
    <row r="18" spans="2:12" ht="23.1" customHeight="1" x14ac:dyDescent="0.15">
      <c r="B18" s="17">
        <f t="shared" si="0"/>
        <v>14</v>
      </c>
      <c r="C18" s="6">
        <v>41536</v>
      </c>
      <c r="D18" s="7" t="s">
        <v>277</v>
      </c>
      <c r="E18" s="102" t="s">
        <v>291</v>
      </c>
      <c r="F18" s="8">
        <v>41495</v>
      </c>
      <c r="G18" s="25">
        <v>52.9</v>
      </c>
      <c r="H18" s="29">
        <v>112</v>
      </c>
      <c r="I18" s="141">
        <v>160</v>
      </c>
      <c r="J18" s="28"/>
    </row>
    <row r="19" spans="2:12" ht="23.1" customHeight="1" x14ac:dyDescent="0.15">
      <c r="B19" s="17">
        <f t="shared" si="0"/>
        <v>15</v>
      </c>
      <c r="C19" s="6">
        <v>41536</v>
      </c>
      <c r="D19" s="7" t="s">
        <v>278</v>
      </c>
      <c r="E19" s="102" t="s">
        <v>292</v>
      </c>
      <c r="F19" s="8">
        <v>41507</v>
      </c>
      <c r="G19" s="25" t="s">
        <v>451</v>
      </c>
      <c r="H19" s="110">
        <v>5.6</v>
      </c>
      <c r="I19" s="111">
        <v>5.6</v>
      </c>
      <c r="J19" s="28"/>
    </row>
    <row r="20" spans="2:12" ht="23.1" customHeight="1" x14ac:dyDescent="0.15">
      <c r="B20" s="17">
        <f t="shared" si="0"/>
        <v>16</v>
      </c>
      <c r="C20" s="6">
        <v>41536</v>
      </c>
      <c r="D20" s="7" t="s">
        <v>279</v>
      </c>
      <c r="E20" s="102" t="s">
        <v>293</v>
      </c>
      <c r="F20" s="8">
        <v>41507</v>
      </c>
      <c r="G20" s="25" t="s">
        <v>452</v>
      </c>
      <c r="H20" s="29" t="s">
        <v>453</v>
      </c>
      <c r="I20" s="108" t="s">
        <v>454</v>
      </c>
      <c r="J20" s="28"/>
    </row>
    <row r="21" spans="2:12" ht="23.1" customHeight="1" x14ac:dyDescent="0.15">
      <c r="B21" s="17">
        <f t="shared" si="0"/>
        <v>17</v>
      </c>
      <c r="C21" s="6">
        <v>41536</v>
      </c>
      <c r="D21" s="7" t="s">
        <v>280</v>
      </c>
      <c r="E21" s="102" t="s">
        <v>294</v>
      </c>
      <c r="F21" s="8">
        <v>41509</v>
      </c>
      <c r="G21" s="25">
        <v>30.4</v>
      </c>
      <c r="H21" s="29">
        <v>66.400000000000006</v>
      </c>
      <c r="I21" s="108">
        <v>97</v>
      </c>
      <c r="J21" s="28"/>
    </row>
    <row r="22" spans="2:12" ht="23.1" customHeight="1" x14ac:dyDescent="0.15">
      <c r="B22" s="17">
        <f t="shared" si="0"/>
        <v>18</v>
      </c>
      <c r="C22" s="6">
        <v>41568</v>
      </c>
      <c r="D22" s="7" t="s">
        <v>295</v>
      </c>
      <c r="E22" s="102" t="s">
        <v>296</v>
      </c>
      <c r="F22" s="8">
        <v>41542</v>
      </c>
      <c r="G22" s="25" t="s">
        <v>297</v>
      </c>
      <c r="H22" s="29" t="s">
        <v>298</v>
      </c>
      <c r="I22" s="108" t="s">
        <v>299</v>
      </c>
      <c r="J22" s="28"/>
    </row>
    <row r="23" spans="2:12" ht="23.1" customHeight="1" x14ac:dyDescent="0.15">
      <c r="B23" s="17">
        <f t="shared" si="0"/>
        <v>19</v>
      </c>
      <c r="C23" s="6">
        <v>41568</v>
      </c>
      <c r="D23" s="7" t="s">
        <v>300</v>
      </c>
      <c r="E23" s="102" t="s">
        <v>514</v>
      </c>
      <c r="F23" s="8">
        <v>41544</v>
      </c>
      <c r="G23" s="25" t="s">
        <v>515</v>
      </c>
      <c r="H23" s="29">
        <v>13.6</v>
      </c>
      <c r="I23" s="108">
        <v>13.6</v>
      </c>
      <c r="J23" s="28"/>
    </row>
    <row r="24" spans="2:12" ht="23.1" customHeight="1" x14ac:dyDescent="0.15">
      <c r="B24" s="17">
        <f t="shared" si="0"/>
        <v>20</v>
      </c>
      <c r="C24" s="6">
        <v>41712</v>
      </c>
      <c r="D24" s="7" t="s">
        <v>532</v>
      </c>
      <c r="E24" s="102" t="s">
        <v>544</v>
      </c>
      <c r="F24" s="8">
        <v>41533</v>
      </c>
      <c r="G24" s="25" t="s">
        <v>533</v>
      </c>
      <c r="H24" s="29">
        <v>10.4</v>
      </c>
      <c r="I24" s="108">
        <v>10</v>
      </c>
      <c r="J24" s="28"/>
    </row>
    <row r="25" spans="2:12" ht="23.1" customHeight="1" x14ac:dyDescent="0.15">
      <c r="B25" s="17">
        <f t="shared" si="0"/>
        <v>21</v>
      </c>
      <c r="C25" s="6">
        <v>41711</v>
      </c>
      <c r="D25" s="7" t="s">
        <v>476</v>
      </c>
      <c r="E25" s="102" t="s">
        <v>534</v>
      </c>
      <c r="F25" s="8">
        <v>41590</v>
      </c>
      <c r="G25" s="25">
        <v>42.4</v>
      </c>
      <c r="H25" s="29">
        <v>119</v>
      </c>
      <c r="I25" s="141">
        <v>160</v>
      </c>
      <c r="J25" s="28"/>
    </row>
    <row r="26" spans="2:12" ht="23.1" customHeight="1" x14ac:dyDescent="0.15">
      <c r="B26" s="17">
        <f t="shared" si="0"/>
        <v>22</v>
      </c>
      <c r="C26" s="6">
        <v>41712</v>
      </c>
      <c r="D26" s="7" t="s">
        <v>535</v>
      </c>
      <c r="E26" s="102" t="s">
        <v>536</v>
      </c>
      <c r="F26" s="8">
        <v>41600</v>
      </c>
      <c r="G26" s="25" t="s">
        <v>537</v>
      </c>
      <c r="H26" s="29">
        <v>5.29</v>
      </c>
      <c r="I26" s="111">
        <v>5.3</v>
      </c>
      <c r="J26" s="28"/>
    </row>
    <row r="27" spans="2:12" ht="23.1" customHeight="1" x14ac:dyDescent="0.15">
      <c r="B27" s="17">
        <f t="shared" si="0"/>
        <v>23</v>
      </c>
      <c r="C27" s="6">
        <v>41711</v>
      </c>
      <c r="D27" s="7" t="s">
        <v>538</v>
      </c>
      <c r="E27" s="102" t="s">
        <v>539</v>
      </c>
      <c r="F27" s="8">
        <v>41615</v>
      </c>
      <c r="G27" s="25">
        <v>5.62</v>
      </c>
      <c r="H27" s="29">
        <v>21.6</v>
      </c>
      <c r="I27" s="108">
        <v>27</v>
      </c>
      <c r="J27" s="28"/>
    </row>
    <row r="28" spans="2:12" ht="23.1" customHeight="1" thickBot="1" x14ac:dyDescent="0.2">
      <c r="B28" s="32">
        <f t="shared" si="0"/>
        <v>24</v>
      </c>
      <c r="C28" s="33">
        <v>41712</v>
      </c>
      <c r="D28" s="34" t="s">
        <v>540</v>
      </c>
      <c r="E28" s="116" t="s">
        <v>541</v>
      </c>
      <c r="F28" s="35">
        <v>41616</v>
      </c>
      <c r="G28" s="36" t="s">
        <v>542</v>
      </c>
      <c r="H28" s="37">
        <v>13.3</v>
      </c>
      <c r="I28" s="117">
        <v>13</v>
      </c>
      <c r="J28" s="97"/>
    </row>
    <row r="29" spans="2:12" s="9" customFormat="1" ht="18" customHeight="1" x14ac:dyDescent="0.15">
      <c r="B29" s="80"/>
    </row>
    <row r="30" spans="2:12" ht="23.1" customHeight="1" thickBot="1" x14ac:dyDescent="0.2">
      <c r="B30" s="80" t="s">
        <v>301</v>
      </c>
      <c r="C30" s="3"/>
      <c r="E30" s="3"/>
      <c r="F30" s="40"/>
      <c r="G30" s="5"/>
      <c r="I30" s="99"/>
      <c r="J30" s="99" t="s">
        <v>4</v>
      </c>
      <c r="L30" s="3"/>
    </row>
    <row r="31" spans="2:12" ht="23.1" customHeight="1" x14ac:dyDescent="0.15">
      <c r="B31" s="467" t="s">
        <v>302</v>
      </c>
      <c r="C31" s="459" t="s">
        <v>0</v>
      </c>
      <c r="D31" s="459" t="s">
        <v>256</v>
      </c>
      <c r="E31" s="459" t="s">
        <v>303</v>
      </c>
      <c r="F31" s="461" t="s">
        <v>2</v>
      </c>
      <c r="G31" s="463" t="s">
        <v>5</v>
      </c>
      <c r="H31" s="464"/>
      <c r="I31" s="464"/>
      <c r="J31" s="465" t="s">
        <v>60</v>
      </c>
    </row>
    <row r="32" spans="2:12" ht="23.1" customHeight="1" thickBot="1" x14ac:dyDescent="0.2">
      <c r="B32" s="468"/>
      <c r="C32" s="460"/>
      <c r="D32" s="460"/>
      <c r="E32" s="460"/>
      <c r="F32" s="462"/>
      <c r="G32" s="14">
        <v>134</v>
      </c>
      <c r="H32" s="15">
        <v>137</v>
      </c>
      <c r="I32" s="16" t="s">
        <v>3</v>
      </c>
      <c r="J32" s="466"/>
    </row>
    <row r="33" spans="2:10" ht="23.1" customHeight="1" x14ac:dyDescent="0.15">
      <c r="B33" s="17">
        <v>1</v>
      </c>
      <c r="C33" s="6">
        <v>41530</v>
      </c>
      <c r="D33" s="42" t="s">
        <v>272</v>
      </c>
      <c r="E33" s="109" t="s">
        <v>304</v>
      </c>
      <c r="F33" s="43">
        <v>41476</v>
      </c>
      <c r="G33" s="47">
        <v>9.51</v>
      </c>
      <c r="H33" s="48">
        <v>31.7</v>
      </c>
      <c r="I33" s="30">
        <v>41</v>
      </c>
      <c r="J33" s="24"/>
    </row>
    <row r="34" spans="2:10" ht="23.1" customHeight="1" x14ac:dyDescent="0.15">
      <c r="B34" s="17">
        <f t="shared" ref="B34:B97" si="1">1+B33</f>
        <v>2</v>
      </c>
      <c r="C34" s="6">
        <v>41530</v>
      </c>
      <c r="D34" s="42" t="s">
        <v>275</v>
      </c>
      <c r="E34" s="109" t="s">
        <v>305</v>
      </c>
      <c r="F34" s="43">
        <v>41472</v>
      </c>
      <c r="G34" s="47" t="s">
        <v>455</v>
      </c>
      <c r="H34" s="48" t="s">
        <v>456</v>
      </c>
      <c r="I34" s="30" t="s">
        <v>457</v>
      </c>
      <c r="J34" s="28"/>
    </row>
    <row r="35" spans="2:10" ht="23.1" customHeight="1" x14ac:dyDescent="0.15">
      <c r="B35" s="17">
        <f t="shared" si="1"/>
        <v>3</v>
      </c>
      <c r="C35" s="6">
        <v>41530</v>
      </c>
      <c r="D35" s="42" t="s">
        <v>269</v>
      </c>
      <c r="E35" s="109" t="s">
        <v>306</v>
      </c>
      <c r="F35" s="43">
        <v>41482</v>
      </c>
      <c r="G35" s="49">
        <v>18.399999999999999</v>
      </c>
      <c r="H35" s="50">
        <v>41.2</v>
      </c>
      <c r="I35" s="51">
        <v>60</v>
      </c>
      <c r="J35" s="28"/>
    </row>
    <row r="36" spans="2:10" ht="23.1" customHeight="1" x14ac:dyDescent="0.15">
      <c r="B36" s="17">
        <f t="shared" si="1"/>
        <v>4</v>
      </c>
      <c r="C36" s="6">
        <v>41530</v>
      </c>
      <c r="D36" s="7" t="s">
        <v>269</v>
      </c>
      <c r="E36" s="102" t="s">
        <v>307</v>
      </c>
      <c r="F36" s="43">
        <v>41470</v>
      </c>
      <c r="G36" s="52">
        <v>58.4</v>
      </c>
      <c r="H36" s="50">
        <v>120</v>
      </c>
      <c r="I36" s="140">
        <v>180</v>
      </c>
      <c r="J36" s="28"/>
    </row>
    <row r="37" spans="2:10" ht="23.1" customHeight="1" x14ac:dyDescent="0.15">
      <c r="B37" s="17">
        <f t="shared" si="1"/>
        <v>5</v>
      </c>
      <c r="C37" s="6">
        <v>41530</v>
      </c>
      <c r="D37" s="7" t="s">
        <v>269</v>
      </c>
      <c r="E37" s="102" t="s">
        <v>308</v>
      </c>
      <c r="F37" s="43">
        <v>41475</v>
      </c>
      <c r="G37" s="52">
        <v>123</v>
      </c>
      <c r="H37" s="50">
        <v>255</v>
      </c>
      <c r="I37" s="140">
        <v>380</v>
      </c>
      <c r="J37" s="28"/>
    </row>
    <row r="38" spans="2:10" ht="23.1" customHeight="1" x14ac:dyDescent="0.15">
      <c r="B38" s="82">
        <f t="shared" si="1"/>
        <v>6</v>
      </c>
      <c r="C38" s="53">
        <v>41537</v>
      </c>
      <c r="D38" s="54" t="s">
        <v>280</v>
      </c>
      <c r="E38" s="103" t="s">
        <v>307</v>
      </c>
      <c r="F38" s="112">
        <v>41495</v>
      </c>
      <c r="G38" s="113">
        <v>17.899999999999999</v>
      </c>
      <c r="H38" s="114">
        <v>43.5</v>
      </c>
      <c r="I38" s="115">
        <v>61</v>
      </c>
      <c r="J38" s="24"/>
    </row>
    <row r="39" spans="2:10" ht="23.1" customHeight="1" x14ac:dyDescent="0.15">
      <c r="B39" s="17">
        <f t="shared" si="1"/>
        <v>7</v>
      </c>
      <c r="C39" s="6">
        <v>41537</v>
      </c>
      <c r="D39" s="7" t="s">
        <v>280</v>
      </c>
      <c r="E39" s="102" t="s">
        <v>294</v>
      </c>
      <c r="F39" s="43">
        <v>41507</v>
      </c>
      <c r="G39" s="52">
        <v>11.8</v>
      </c>
      <c r="H39" s="50">
        <v>29.2</v>
      </c>
      <c r="I39" s="51">
        <v>41</v>
      </c>
      <c r="J39" s="28"/>
    </row>
    <row r="40" spans="2:10" ht="23.1" customHeight="1" x14ac:dyDescent="0.15">
      <c r="B40" s="17">
        <f t="shared" si="1"/>
        <v>8</v>
      </c>
      <c r="C40" s="6">
        <v>41537</v>
      </c>
      <c r="D40" s="7" t="s">
        <v>280</v>
      </c>
      <c r="E40" s="102" t="s">
        <v>309</v>
      </c>
      <c r="F40" s="43">
        <v>41508</v>
      </c>
      <c r="G40" s="52">
        <v>33.1</v>
      </c>
      <c r="H40" s="50">
        <v>76.900000000000006</v>
      </c>
      <c r="I40" s="140">
        <v>110</v>
      </c>
      <c r="J40" s="28"/>
    </row>
    <row r="41" spans="2:10" ht="23.1" customHeight="1" x14ac:dyDescent="0.15">
      <c r="B41" s="17">
        <f t="shared" si="1"/>
        <v>9</v>
      </c>
      <c r="C41" s="6">
        <v>41537</v>
      </c>
      <c r="D41" s="7" t="s">
        <v>281</v>
      </c>
      <c r="E41" s="102" t="s">
        <v>310</v>
      </c>
      <c r="F41" s="43">
        <v>41511</v>
      </c>
      <c r="G41" s="52">
        <v>15.2</v>
      </c>
      <c r="H41" s="50">
        <v>52.7</v>
      </c>
      <c r="I41" s="51">
        <v>68</v>
      </c>
      <c r="J41" s="28"/>
    </row>
    <row r="42" spans="2:10" ht="23.1" customHeight="1" x14ac:dyDescent="0.15">
      <c r="B42" s="17">
        <f t="shared" si="1"/>
        <v>10</v>
      </c>
      <c r="C42" s="6">
        <v>41537</v>
      </c>
      <c r="D42" s="7" t="s">
        <v>276</v>
      </c>
      <c r="E42" s="102" t="s">
        <v>311</v>
      </c>
      <c r="F42" s="43">
        <v>41514</v>
      </c>
      <c r="G42" s="52">
        <v>16.2</v>
      </c>
      <c r="H42" s="50">
        <v>48.7</v>
      </c>
      <c r="I42" s="51">
        <v>65</v>
      </c>
      <c r="J42" s="28"/>
    </row>
    <row r="43" spans="2:10" ht="23.1" customHeight="1" x14ac:dyDescent="0.15">
      <c r="B43" s="17">
        <f t="shared" si="1"/>
        <v>11</v>
      </c>
      <c r="C43" s="6">
        <v>41568</v>
      </c>
      <c r="D43" s="7" t="s">
        <v>312</v>
      </c>
      <c r="E43" s="102" t="s">
        <v>286</v>
      </c>
      <c r="F43" s="43">
        <v>41515</v>
      </c>
      <c r="G43" s="52">
        <v>8.8000000000000007</v>
      </c>
      <c r="H43" s="50">
        <v>21.2</v>
      </c>
      <c r="I43" s="51">
        <v>30</v>
      </c>
      <c r="J43" s="28"/>
    </row>
    <row r="44" spans="2:10" ht="23.1" customHeight="1" x14ac:dyDescent="0.15">
      <c r="B44" s="17">
        <f t="shared" si="1"/>
        <v>12</v>
      </c>
      <c r="C44" s="6">
        <v>41568</v>
      </c>
      <c r="D44" s="7" t="s">
        <v>313</v>
      </c>
      <c r="E44" s="102" t="s">
        <v>314</v>
      </c>
      <c r="F44" s="43">
        <v>41524</v>
      </c>
      <c r="G44" s="52">
        <v>21.2</v>
      </c>
      <c r="H44" s="50">
        <v>54.8</v>
      </c>
      <c r="I44" s="51">
        <v>76</v>
      </c>
      <c r="J44" s="28"/>
    </row>
    <row r="45" spans="2:10" ht="23.1" customHeight="1" x14ac:dyDescent="0.15">
      <c r="B45" s="17">
        <f t="shared" si="1"/>
        <v>13</v>
      </c>
      <c r="C45" s="6">
        <v>41568</v>
      </c>
      <c r="D45" s="7" t="s">
        <v>313</v>
      </c>
      <c r="E45" s="102" t="s">
        <v>314</v>
      </c>
      <c r="F45" s="43">
        <v>41524</v>
      </c>
      <c r="G45" s="52">
        <v>26.1</v>
      </c>
      <c r="H45" s="50">
        <v>48.5</v>
      </c>
      <c r="I45" s="51">
        <v>75</v>
      </c>
      <c r="J45" s="28"/>
    </row>
    <row r="46" spans="2:10" ht="23.1" customHeight="1" x14ac:dyDescent="0.15">
      <c r="B46" s="17">
        <f t="shared" si="1"/>
        <v>14</v>
      </c>
      <c r="C46" s="6">
        <v>41568</v>
      </c>
      <c r="D46" s="7" t="s">
        <v>315</v>
      </c>
      <c r="E46" s="102" t="s">
        <v>316</v>
      </c>
      <c r="F46" s="43">
        <v>41539</v>
      </c>
      <c r="G46" s="52">
        <v>65.8</v>
      </c>
      <c r="H46" s="50">
        <v>158</v>
      </c>
      <c r="I46" s="140">
        <v>220</v>
      </c>
      <c r="J46" s="28"/>
    </row>
    <row r="47" spans="2:10" ht="23.1" customHeight="1" x14ac:dyDescent="0.15">
      <c r="B47" s="17">
        <f t="shared" si="1"/>
        <v>15</v>
      </c>
      <c r="C47" s="6">
        <v>41568</v>
      </c>
      <c r="D47" s="7" t="s">
        <v>315</v>
      </c>
      <c r="E47" s="102" t="s">
        <v>317</v>
      </c>
      <c r="F47" s="43">
        <v>41537</v>
      </c>
      <c r="G47" s="52">
        <v>7.4</v>
      </c>
      <c r="H47" s="50">
        <v>21.9</v>
      </c>
      <c r="I47" s="51">
        <v>29</v>
      </c>
      <c r="J47" s="28"/>
    </row>
    <row r="48" spans="2:10" ht="23.1" customHeight="1" x14ac:dyDescent="0.15">
      <c r="B48" s="17">
        <f>1+B47</f>
        <v>16</v>
      </c>
      <c r="C48" s="6">
        <v>41702</v>
      </c>
      <c r="D48" s="7" t="s">
        <v>458</v>
      </c>
      <c r="E48" s="102" t="s">
        <v>459</v>
      </c>
      <c r="F48" s="118">
        <v>41658</v>
      </c>
      <c r="G48" s="119">
        <v>29.2</v>
      </c>
      <c r="H48" s="120">
        <v>65.8</v>
      </c>
      <c r="I48" s="51">
        <v>95</v>
      </c>
      <c r="J48" s="28"/>
    </row>
    <row r="49" spans="2:12" ht="23.1" customHeight="1" thickBot="1" x14ac:dyDescent="0.2">
      <c r="B49" s="80" t="s">
        <v>63</v>
      </c>
      <c r="C49" s="3"/>
      <c r="E49" s="3"/>
      <c r="F49" s="40"/>
      <c r="G49" s="5"/>
      <c r="I49" s="99"/>
      <c r="J49" s="99" t="s">
        <v>4</v>
      </c>
      <c r="L49" s="3"/>
    </row>
    <row r="50" spans="2:12" ht="23.1" customHeight="1" x14ac:dyDescent="0.15">
      <c r="B50" s="467" t="s">
        <v>1</v>
      </c>
      <c r="C50" s="459" t="s">
        <v>0</v>
      </c>
      <c r="D50" s="459" t="s">
        <v>256</v>
      </c>
      <c r="E50" s="459" t="s">
        <v>284</v>
      </c>
      <c r="F50" s="461" t="s">
        <v>2</v>
      </c>
      <c r="G50" s="463" t="s">
        <v>5</v>
      </c>
      <c r="H50" s="464"/>
      <c r="I50" s="464"/>
      <c r="J50" s="465" t="s">
        <v>60</v>
      </c>
    </row>
    <row r="51" spans="2:12" ht="23.1" customHeight="1" thickBot="1" x14ac:dyDescent="0.2">
      <c r="B51" s="468"/>
      <c r="C51" s="460"/>
      <c r="D51" s="460"/>
      <c r="E51" s="460"/>
      <c r="F51" s="462"/>
      <c r="G51" s="14">
        <v>134</v>
      </c>
      <c r="H51" s="15">
        <v>137</v>
      </c>
      <c r="I51" s="16" t="s">
        <v>3</v>
      </c>
      <c r="J51" s="466"/>
    </row>
    <row r="52" spans="2:12" ht="23.1" customHeight="1" x14ac:dyDescent="0.15">
      <c r="B52" s="17">
        <f>1+B48</f>
        <v>17</v>
      </c>
      <c r="C52" s="6">
        <v>41703</v>
      </c>
      <c r="D52" s="7" t="s">
        <v>460</v>
      </c>
      <c r="E52" s="102" t="s">
        <v>461</v>
      </c>
      <c r="F52" s="118">
        <v>41683</v>
      </c>
      <c r="G52" s="119">
        <v>21.3</v>
      </c>
      <c r="H52" s="120">
        <v>57.5</v>
      </c>
      <c r="I52" s="51">
        <v>79</v>
      </c>
      <c r="J52" s="28"/>
    </row>
    <row r="53" spans="2:12" ht="23.1" customHeight="1" x14ac:dyDescent="0.15">
      <c r="B53" s="17">
        <f t="shared" si="1"/>
        <v>18</v>
      </c>
      <c r="C53" s="6">
        <v>41703</v>
      </c>
      <c r="D53" s="7" t="s">
        <v>458</v>
      </c>
      <c r="E53" s="102" t="s">
        <v>461</v>
      </c>
      <c r="F53" s="118">
        <v>41693</v>
      </c>
      <c r="G53" s="119">
        <v>17.7</v>
      </c>
      <c r="H53" s="120">
        <v>52.8</v>
      </c>
      <c r="I53" s="51">
        <v>71</v>
      </c>
      <c r="J53" s="28"/>
    </row>
    <row r="54" spans="2:12" ht="23.1" customHeight="1" x14ac:dyDescent="0.15">
      <c r="B54" s="17">
        <f t="shared" si="1"/>
        <v>19</v>
      </c>
      <c r="C54" s="6">
        <v>41702</v>
      </c>
      <c r="D54" s="7" t="s">
        <v>462</v>
      </c>
      <c r="E54" s="102" t="s">
        <v>463</v>
      </c>
      <c r="F54" s="118">
        <v>41653</v>
      </c>
      <c r="G54" s="119" t="s">
        <v>464</v>
      </c>
      <c r="H54" s="120" t="s">
        <v>465</v>
      </c>
      <c r="I54" s="51" t="s">
        <v>466</v>
      </c>
      <c r="J54" s="28"/>
    </row>
    <row r="55" spans="2:12" ht="23.1" customHeight="1" x14ac:dyDescent="0.15">
      <c r="B55" s="17">
        <f t="shared" si="1"/>
        <v>20</v>
      </c>
      <c r="C55" s="6">
        <v>41702</v>
      </c>
      <c r="D55" s="7" t="s">
        <v>462</v>
      </c>
      <c r="E55" s="102" t="s">
        <v>467</v>
      </c>
      <c r="F55" s="118">
        <v>41661</v>
      </c>
      <c r="G55" s="119" t="s">
        <v>468</v>
      </c>
      <c r="H55" s="120" t="s">
        <v>469</v>
      </c>
      <c r="I55" s="51" t="s">
        <v>470</v>
      </c>
      <c r="J55" s="28"/>
    </row>
    <row r="56" spans="2:12" ht="23.1" customHeight="1" x14ac:dyDescent="0.15">
      <c r="B56" s="17">
        <f t="shared" si="1"/>
        <v>21</v>
      </c>
      <c r="C56" s="6">
        <v>41705</v>
      </c>
      <c r="D56" s="7" t="s">
        <v>471</v>
      </c>
      <c r="E56" s="102" t="s">
        <v>467</v>
      </c>
      <c r="F56" s="118">
        <v>41650</v>
      </c>
      <c r="G56" s="119" t="s">
        <v>472</v>
      </c>
      <c r="H56" s="120" t="s">
        <v>473</v>
      </c>
      <c r="I56" s="51" t="s">
        <v>346</v>
      </c>
      <c r="J56" s="28"/>
    </row>
    <row r="57" spans="2:12" ht="23.1" customHeight="1" x14ac:dyDescent="0.15">
      <c r="B57" s="17">
        <f t="shared" si="1"/>
        <v>22</v>
      </c>
      <c r="C57" s="6">
        <v>41701</v>
      </c>
      <c r="D57" s="7" t="s">
        <v>273</v>
      </c>
      <c r="E57" s="102" t="s">
        <v>340</v>
      </c>
      <c r="F57" s="118">
        <v>41645</v>
      </c>
      <c r="G57" s="119" t="s">
        <v>474</v>
      </c>
      <c r="H57" s="120">
        <v>14.6</v>
      </c>
      <c r="I57" s="51">
        <v>15</v>
      </c>
      <c r="J57" s="28"/>
    </row>
    <row r="58" spans="2:12" ht="23.1" customHeight="1" x14ac:dyDescent="0.15">
      <c r="B58" s="17">
        <f t="shared" si="1"/>
        <v>23</v>
      </c>
      <c r="C58" s="6">
        <v>41703</v>
      </c>
      <c r="D58" s="7" t="s">
        <v>273</v>
      </c>
      <c r="E58" s="102" t="s">
        <v>475</v>
      </c>
      <c r="F58" s="118">
        <v>41644</v>
      </c>
      <c r="G58" s="121">
        <v>7.24</v>
      </c>
      <c r="H58" s="120">
        <v>20.8</v>
      </c>
      <c r="I58" s="51">
        <v>28</v>
      </c>
      <c r="J58" s="28"/>
    </row>
    <row r="59" spans="2:12" ht="23.1" customHeight="1" x14ac:dyDescent="0.15">
      <c r="B59" s="17">
        <f t="shared" si="1"/>
        <v>24</v>
      </c>
      <c r="C59" s="6">
        <v>41705</v>
      </c>
      <c r="D59" s="7" t="s">
        <v>476</v>
      </c>
      <c r="E59" s="102" t="s">
        <v>340</v>
      </c>
      <c r="F59" s="118">
        <v>41644</v>
      </c>
      <c r="G59" s="119">
        <v>73.400000000000006</v>
      </c>
      <c r="H59" s="120">
        <v>18.3</v>
      </c>
      <c r="I59" s="51">
        <v>92</v>
      </c>
      <c r="J59" s="28"/>
    </row>
    <row r="60" spans="2:12" ht="23.1" customHeight="1" x14ac:dyDescent="0.15">
      <c r="B60" s="17">
        <f t="shared" si="1"/>
        <v>25</v>
      </c>
      <c r="C60" s="6">
        <v>41702</v>
      </c>
      <c r="D60" s="7" t="s">
        <v>477</v>
      </c>
      <c r="E60" s="102" t="s">
        <v>478</v>
      </c>
      <c r="F60" s="118">
        <v>41693</v>
      </c>
      <c r="G60" s="121">
        <v>9.4499999999999993</v>
      </c>
      <c r="H60" s="120">
        <v>27.2</v>
      </c>
      <c r="I60" s="51">
        <v>36</v>
      </c>
      <c r="J60" s="28"/>
    </row>
    <row r="61" spans="2:12" ht="23.1" customHeight="1" x14ac:dyDescent="0.15">
      <c r="B61" s="17">
        <f t="shared" si="1"/>
        <v>26</v>
      </c>
      <c r="C61" s="6">
        <v>41704</v>
      </c>
      <c r="D61" s="7" t="s">
        <v>477</v>
      </c>
      <c r="E61" s="102" t="s">
        <v>479</v>
      </c>
      <c r="F61" s="118">
        <v>41633</v>
      </c>
      <c r="G61" s="121">
        <v>5.66</v>
      </c>
      <c r="H61" s="120">
        <v>17</v>
      </c>
      <c r="I61" s="51">
        <v>23</v>
      </c>
      <c r="J61" s="28"/>
    </row>
    <row r="62" spans="2:12" ht="23.1" customHeight="1" x14ac:dyDescent="0.15">
      <c r="B62" s="17">
        <f t="shared" si="1"/>
        <v>27</v>
      </c>
      <c r="C62" s="6">
        <v>41704</v>
      </c>
      <c r="D62" s="7" t="s">
        <v>477</v>
      </c>
      <c r="E62" s="102" t="s">
        <v>478</v>
      </c>
      <c r="F62" s="118">
        <v>41643</v>
      </c>
      <c r="G62" s="121">
        <v>8.1300000000000008</v>
      </c>
      <c r="H62" s="120">
        <v>20.8</v>
      </c>
      <c r="I62" s="51">
        <v>29</v>
      </c>
      <c r="J62" s="28"/>
    </row>
    <row r="63" spans="2:12" ht="23.1" customHeight="1" x14ac:dyDescent="0.15">
      <c r="B63" s="17">
        <f t="shared" si="1"/>
        <v>28</v>
      </c>
      <c r="C63" s="6">
        <v>41704</v>
      </c>
      <c r="D63" s="7" t="s">
        <v>477</v>
      </c>
      <c r="E63" s="102" t="s">
        <v>480</v>
      </c>
      <c r="F63" s="118">
        <v>41643</v>
      </c>
      <c r="G63" s="119">
        <v>29.3</v>
      </c>
      <c r="H63" s="120">
        <v>73.5</v>
      </c>
      <c r="I63" s="51">
        <v>100</v>
      </c>
      <c r="J63" s="28"/>
    </row>
    <row r="64" spans="2:12" ht="23.1" customHeight="1" x14ac:dyDescent="0.15">
      <c r="B64" s="17">
        <f t="shared" si="1"/>
        <v>29</v>
      </c>
      <c r="C64" s="6">
        <v>41705</v>
      </c>
      <c r="D64" s="7" t="s">
        <v>477</v>
      </c>
      <c r="E64" s="102" t="s">
        <v>481</v>
      </c>
      <c r="F64" s="118">
        <v>41634</v>
      </c>
      <c r="G64" s="119">
        <v>13.6</v>
      </c>
      <c r="H64" s="120">
        <v>25.6</v>
      </c>
      <c r="I64" s="51">
        <v>39</v>
      </c>
      <c r="J64" s="28"/>
    </row>
    <row r="65" spans="2:10" ht="23.1" customHeight="1" x14ac:dyDescent="0.15">
      <c r="B65" s="17">
        <f t="shared" si="1"/>
        <v>30</v>
      </c>
      <c r="C65" s="6">
        <v>41701</v>
      </c>
      <c r="D65" s="7" t="s">
        <v>482</v>
      </c>
      <c r="E65" s="102" t="s">
        <v>483</v>
      </c>
      <c r="F65" s="118">
        <v>41644</v>
      </c>
      <c r="G65" s="119" t="s">
        <v>484</v>
      </c>
      <c r="H65" s="120">
        <v>12</v>
      </c>
      <c r="I65" s="51">
        <v>12</v>
      </c>
      <c r="J65" s="28"/>
    </row>
    <row r="66" spans="2:10" ht="23.1" customHeight="1" x14ac:dyDescent="0.15">
      <c r="B66" s="17">
        <f t="shared" si="1"/>
        <v>31</v>
      </c>
      <c r="C66" s="6">
        <v>41701</v>
      </c>
      <c r="D66" s="7" t="s">
        <v>482</v>
      </c>
      <c r="E66" s="102" t="s">
        <v>485</v>
      </c>
      <c r="F66" s="118">
        <v>41651</v>
      </c>
      <c r="G66" s="119" t="s">
        <v>486</v>
      </c>
      <c r="H66" s="122">
        <v>5.85</v>
      </c>
      <c r="I66" s="51">
        <v>5.9</v>
      </c>
      <c r="J66" s="28"/>
    </row>
    <row r="67" spans="2:10" ht="23.1" customHeight="1" x14ac:dyDescent="0.15">
      <c r="B67" s="17">
        <f t="shared" si="1"/>
        <v>32</v>
      </c>
      <c r="C67" s="6">
        <v>41701</v>
      </c>
      <c r="D67" s="7" t="s">
        <v>482</v>
      </c>
      <c r="E67" s="102" t="s">
        <v>483</v>
      </c>
      <c r="F67" s="118">
        <v>41658</v>
      </c>
      <c r="G67" s="121">
        <v>5.42</v>
      </c>
      <c r="H67" s="120">
        <v>18.8</v>
      </c>
      <c r="I67" s="51">
        <v>24</v>
      </c>
      <c r="J67" s="28"/>
    </row>
    <row r="68" spans="2:10" ht="23.1" customHeight="1" x14ac:dyDescent="0.15">
      <c r="B68" s="17">
        <f t="shared" si="1"/>
        <v>33</v>
      </c>
      <c r="C68" s="6">
        <v>41702</v>
      </c>
      <c r="D68" s="7" t="s">
        <v>482</v>
      </c>
      <c r="E68" s="102" t="s">
        <v>487</v>
      </c>
      <c r="F68" s="118">
        <v>41693</v>
      </c>
      <c r="G68" s="121">
        <v>7.16</v>
      </c>
      <c r="H68" s="120">
        <v>14.8</v>
      </c>
      <c r="I68" s="51">
        <v>22</v>
      </c>
      <c r="J68" s="28"/>
    </row>
    <row r="69" spans="2:10" ht="23.1" customHeight="1" x14ac:dyDescent="0.15">
      <c r="B69" s="17">
        <f t="shared" si="1"/>
        <v>34</v>
      </c>
      <c r="C69" s="6">
        <v>41703</v>
      </c>
      <c r="D69" s="7" t="s">
        <v>482</v>
      </c>
      <c r="E69" s="102" t="s">
        <v>487</v>
      </c>
      <c r="F69" s="118">
        <v>41693</v>
      </c>
      <c r="G69" s="121">
        <v>5.67</v>
      </c>
      <c r="H69" s="120">
        <v>18.600000000000001</v>
      </c>
      <c r="I69" s="51">
        <v>24</v>
      </c>
      <c r="J69" s="28"/>
    </row>
    <row r="70" spans="2:10" ht="23.1" customHeight="1" x14ac:dyDescent="0.15">
      <c r="B70" s="17">
        <f t="shared" si="1"/>
        <v>35</v>
      </c>
      <c r="C70" s="6">
        <v>41704</v>
      </c>
      <c r="D70" s="7" t="s">
        <v>482</v>
      </c>
      <c r="E70" s="102" t="s">
        <v>483</v>
      </c>
      <c r="F70" s="118">
        <v>41658</v>
      </c>
      <c r="G70" s="121">
        <v>7.5</v>
      </c>
      <c r="H70" s="120">
        <v>31.8</v>
      </c>
      <c r="I70" s="51">
        <v>39</v>
      </c>
      <c r="J70" s="28"/>
    </row>
    <row r="71" spans="2:10" ht="23.1" customHeight="1" x14ac:dyDescent="0.15">
      <c r="B71" s="17">
        <f t="shared" si="1"/>
        <v>36</v>
      </c>
      <c r="C71" s="6">
        <v>41704</v>
      </c>
      <c r="D71" s="7" t="s">
        <v>482</v>
      </c>
      <c r="E71" s="102" t="s">
        <v>483</v>
      </c>
      <c r="F71" s="118">
        <v>41658</v>
      </c>
      <c r="G71" s="119">
        <v>10.1</v>
      </c>
      <c r="H71" s="120">
        <v>19.100000000000001</v>
      </c>
      <c r="I71" s="51">
        <v>29</v>
      </c>
      <c r="J71" s="28"/>
    </row>
    <row r="72" spans="2:10" ht="23.1" customHeight="1" x14ac:dyDescent="0.15">
      <c r="B72" s="17">
        <f t="shared" si="1"/>
        <v>37</v>
      </c>
      <c r="C72" s="6">
        <v>41705</v>
      </c>
      <c r="D72" s="7" t="s">
        <v>488</v>
      </c>
      <c r="E72" s="102" t="s">
        <v>487</v>
      </c>
      <c r="F72" s="118">
        <v>41693</v>
      </c>
      <c r="G72" s="121">
        <v>5.29</v>
      </c>
      <c r="H72" s="120">
        <v>14.2</v>
      </c>
      <c r="I72" s="51">
        <v>19</v>
      </c>
      <c r="J72" s="28"/>
    </row>
    <row r="73" spans="2:10" ht="23.1" customHeight="1" x14ac:dyDescent="0.15">
      <c r="B73" s="17">
        <f t="shared" si="1"/>
        <v>38</v>
      </c>
      <c r="C73" s="6">
        <v>41703</v>
      </c>
      <c r="D73" s="7" t="s">
        <v>367</v>
      </c>
      <c r="E73" s="102" t="s">
        <v>368</v>
      </c>
      <c r="F73" s="118">
        <v>41649</v>
      </c>
      <c r="G73" s="119">
        <v>10.3</v>
      </c>
      <c r="H73" s="120">
        <v>22.6</v>
      </c>
      <c r="I73" s="51">
        <v>33</v>
      </c>
      <c r="J73" s="28"/>
    </row>
    <row r="74" spans="2:10" ht="23.1" customHeight="1" x14ac:dyDescent="0.15">
      <c r="B74" s="17">
        <f t="shared" si="1"/>
        <v>39</v>
      </c>
      <c r="C74" s="6">
        <v>41705</v>
      </c>
      <c r="D74" s="7" t="s">
        <v>489</v>
      </c>
      <c r="E74" s="102" t="s">
        <v>368</v>
      </c>
      <c r="F74" s="118">
        <v>41656</v>
      </c>
      <c r="G74" s="121">
        <v>4.7</v>
      </c>
      <c r="H74" s="122">
        <v>9.65</v>
      </c>
      <c r="I74" s="51">
        <v>14</v>
      </c>
      <c r="J74" s="28"/>
    </row>
    <row r="75" spans="2:10" ht="23.1" customHeight="1" x14ac:dyDescent="0.15">
      <c r="B75" s="17">
        <f t="shared" si="1"/>
        <v>40</v>
      </c>
      <c r="C75" s="6">
        <v>41701</v>
      </c>
      <c r="D75" s="7" t="s">
        <v>326</v>
      </c>
      <c r="E75" s="102" t="s">
        <v>490</v>
      </c>
      <c r="F75" s="118">
        <v>41666</v>
      </c>
      <c r="G75" s="121">
        <v>6.84</v>
      </c>
      <c r="H75" s="120">
        <v>18.2</v>
      </c>
      <c r="I75" s="51">
        <v>25</v>
      </c>
      <c r="J75" s="28"/>
    </row>
    <row r="76" spans="2:10" ht="23.1" customHeight="1" x14ac:dyDescent="0.15">
      <c r="B76" s="17">
        <f t="shared" si="1"/>
        <v>41</v>
      </c>
      <c r="C76" s="6">
        <v>41703</v>
      </c>
      <c r="D76" s="7" t="s">
        <v>326</v>
      </c>
      <c r="E76" s="102" t="s">
        <v>490</v>
      </c>
      <c r="F76" s="118">
        <v>41670</v>
      </c>
      <c r="G76" s="119">
        <v>12.9</v>
      </c>
      <c r="H76" s="120">
        <v>38</v>
      </c>
      <c r="I76" s="51">
        <v>51</v>
      </c>
      <c r="J76" s="28"/>
    </row>
    <row r="77" spans="2:10" ht="23.1" customHeight="1" x14ac:dyDescent="0.15">
      <c r="B77" s="17">
        <f t="shared" si="1"/>
        <v>42</v>
      </c>
      <c r="C77" s="6">
        <v>41701</v>
      </c>
      <c r="D77" s="7" t="s">
        <v>271</v>
      </c>
      <c r="E77" s="102" t="s">
        <v>491</v>
      </c>
      <c r="F77" s="118">
        <v>41644</v>
      </c>
      <c r="G77" s="119" t="s">
        <v>492</v>
      </c>
      <c r="H77" s="120">
        <v>12.8</v>
      </c>
      <c r="I77" s="51">
        <v>13</v>
      </c>
      <c r="J77" s="28"/>
    </row>
    <row r="78" spans="2:10" ht="23.1" customHeight="1" x14ac:dyDescent="0.15">
      <c r="B78" s="17">
        <f t="shared" si="1"/>
        <v>43</v>
      </c>
      <c r="C78" s="6">
        <v>41701</v>
      </c>
      <c r="D78" s="7" t="s">
        <v>493</v>
      </c>
      <c r="E78" s="102" t="s">
        <v>494</v>
      </c>
      <c r="F78" s="118">
        <v>41682</v>
      </c>
      <c r="G78" s="119" t="s">
        <v>495</v>
      </c>
      <c r="H78" s="120">
        <v>17</v>
      </c>
      <c r="I78" s="51">
        <v>17</v>
      </c>
      <c r="J78" s="28"/>
    </row>
    <row r="79" spans="2:10" ht="23.1" customHeight="1" x14ac:dyDescent="0.15">
      <c r="B79" s="17">
        <f t="shared" si="1"/>
        <v>44</v>
      </c>
      <c r="C79" s="6">
        <v>41702</v>
      </c>
      <c r="D79" s="7" t="s">
        <v>271</v>
      </c>
      <c r="E79" s="102" t="s">
        <v>496</v>
      </c>
      <c r="F79" s="118">
        <v>41631</v>
      </c>
      <c r="G79" s="119">
        <v>17.7</v>
      </c>
      <c r="H79" s="120">
        <v>58.3</v>
      </c>
      <c r="I79" s="51">
        <v>76</v>
      </c>
      <c r="J79" s="28"/>
    </row>
    <row r="80" spans="2:10" ht="23.1" customHeight="1" x14ac:dyDescent="0.15">
      <c r="B80" s="17">
        <f t="shared" si="1"/>
        <v>45</v>
      </c>
      <c r="C80" s="6">
        <v>41704</v>
      </c>
      <c r="D80" s="7" t="s">
        <v>497</v>
      </c>
      <c r="E80" s="102" t="s">
        <v>496</v>
      </c>
      <c r="F80" s="118">
        <v>41688</v>
      </c>
      <c r="G80" s="119" t="s">
        <v>498</v>
      </c>
      <c r="H80" s="122">
        <v>8.5500000000000007</v>
      </c>
      <c r="I80" s="51">
        <v>8.6</v>
      </c>
      <c r="J80" s="28"/>
    </row>
    <row r="81" spans="2:10" ht="23.1" customHeight="1" x14ac:dyDescent="0.15">
      <c r="B81" s="17">
        <f t="shared" si="1"/>
        <v>46</v>
      </c>
      <c r="C81" s="6">
        <v>41705</v>
      </c>
      <c r="D81" s="7" t="s">
        <v>497</v>
      </c>
      <c r="E81" s="102" t="s">
        <v>499</v>
      </c>
      <c r="F81" s="118">
        <v>41689</v>
      </c>
      <c r="G81" s="119" t="s">
        <v>500</v>
      </c>
      <c r="H81" s="122">
        <v>9.5500000000000007</v>
      </c>
      <c r="I81" s="51">
        <v>9.6</v>
      </c>
      <c r="J81" s="28"/>
    </row>
    <row r="82" spans="2:10" ht="23.1" customHeight="1" x14ac:dyDescent="0.15">
      <c r="B82" s="17">
        <f t="shared" si="1"/>
        <v>47</v>
      </c>
      <c r="C82" s="6">
        <v>41702</v>
      </c>
      <c r="D82" s="7" t="s">
        <v>501</v>
      </c>
      <c r="E82" s="102" t="s">
        <v>502</v>
      </c>
      <c r="F82" s="118">
        <v>41636</v>
      </c>
      <c r="G82" s="121">
        <v>5.81</v>
      </c>
      <c r="H82" s="122">
        <v>8.6199999999999992</v>
      </c>
      <c r="I82" s="51">
        <v>14</v>
      </c>
      <c r="J82" s="28"/>
    </row>
    <row r="83" spans="2:10" ht="23.1" customHeight="1" x14ac:dyDescent="0.15">
      <c r="B83" s="17">
        <f t="shared" si="1"/>
        <v>48</v>
      </c>
      <c r="C83" s="6">
        <v>41704</v>
      </c>
      <c r="D83" s="7" t="s">
        <v>501</v>
      </c>
      <c r="E83" s="102" t="s">
        <v>503</v>
      </c>
      <c r="F83" s="118">
        <v>41636</v>
      </c>
      <c r="G83" s="121">
        <v>5.59</v>
      </c>
      <c r="H83" s="122">
        <v>8.85</v>
      </c>
      <c r="I83" s="51">
        <v>14</v>
      </c>
      <c r="J83" s="28"/>
    </row>
    <row r="84" spans="2:10" ht="23.1" customHeight="1" x14ac:dyDescent="0.15">
      <c r="B84" s="17">
        <f t="shared" si="1"/>
        <v>49</v>
      </c>
      <c r="C84" s="6">
        <v>41701</v>
      </c>
      <c r="D84" s="7" t="s">
        <v>504</v>
      </c>
      <c r="E84" s="102" t="s">
        <v>505</v>
      </c>
      <c r="F84" s="118">
        <v>41636</v>
      </c>
      <c r="G84" s="119" t="s">
        <v>506</v>
      </c>
      <c r="H84" s="120">
        <v>10.1</v>
      </c>
      <c r="I84" s="51">
        <v>10</v>
      </c>
      <c r="J84" s="28"/>
    </row>
    <row r="85" spans="2:10" ht="23.1" customHeight="1" x14ac:dyDescent="0.15">
      <c r="B85" s="17">
        <f t="shared" si="1"/>
        <v>50</v>
      </c>
      <c r="C85" s="6">
        <v>41702</v>
      </c>
      <c r="D85" s="7" t="s">
        <v>504</v>
      </c>
      <c r="E85" s="102" t="s">
        <v>505</v>
      </c>
      <c r="F85" s="118">
        <v>41650</v>
      </c>
      <c r="G85" s="119" t="s">
        <v>507</v>
      </c>
      <c r="H85" s="122">
        <v>7.44</v>
      </c>
      <c r="I85" s="51">
        <v>7.4</v>
      </c>
      <c r="J85" s="28"/>
    </row>
    <row r="86" spans="2:10" ht="23.1" customHeight="1" x14ac:dyDescent="0.15">
      <c r="B86" s="17">
        <f t="shared" si="1"/>
        <v>51</v>
      </c>
      <c r="C86" s="6">
        <v>41702</v>
      </c>
      <c r="D86" s="7" t="s">
        <v>508</v>
      </c>
      <c r="E86" s="102" t="s">
        <v>509</v>
      </c>
      <c r="F86" s="118">
        <v>41658</v>
      </c>
      <c r="G86" s="119">
        <v>15.9</v>
      </c>
      <c r="H86" s="120">
        <v>37.9</v>
      </c>
      <c r="I86" s="51">
        <v>54</v>
      </c>
      <c r="J86" s="28"/>
    </row>
    <row r="87" spans="2:10" ht="23.1" customHeight="1" x14ac:dyDescent="0.15">
      <c r="B87" s="17">
        <f t="shared" si="1"/>
        <v>52</v>
      </c>
      <c r="C87" s="6">
        <v>41703</v>
      </c>
      <c r="D87" s="7" t="s">
        <v>508</v>
      </c>
      <c r="E87" s="102" t="s">
        <v>335</v>
      </c>
      <c r="F87" s="118">
        <v>41657</v>
      </c>
      <c r="G87" s="121">
        <v>5.56</v>
      </c>
      <c r="H87" s="120">
        <v>12.6</v>
      </c>
      <c r="I87" s="51">
        <v>18</v>
      </c>
      <c r="J87" s="28"/>
    </row>
    <row r="88" spans="2:10" ht="23.1" customHeight="1" x14ac:dyDescent="0.15">
      <c r="B88" s="17">
        <f t="shared" si="1"/>
        <v>53</v>
      </c>
      <c r="C88" s="6">
        <v>41703</v>
      </c>
      <c r="D88" s="7" t="s">
        <v>508</v>
      </c>
      <c r="E88" s="102" t="s">
        <v>510</v>
      </c>
      <c r="F88" s="118">
        <v>41686</v>
      </c>
      <c r="G88" s="119">
        <v>17.8</v>
      </c>
      <c r="H88" s="120">
        <v>39.700000000000003</v>
      </c>
      <c r="I88" s="51">
        <v>58</v>
      </c>
      <c r="J88" s="28"/>
    </row>
    <row r="89" spans="2:10" ht="23.1" customHeight="1" x14ac:dyDescent="0.15">
      <c r="B89" s="17">
        <f t="shared" si="1"/>
        <v>54</v>
      </c>
      <c r="C89" s="6">
        <v>41704</v>
      </c>
      <c r="D89" s="7" t="s">
        <v>508</v>
      </c>
      <c r="E89" s="102" t="s">
        <v>335</v>
      </c>
      <c r="F89" s="118">
        <v>41658</v>
      </c>
      <c r="G89" s="119" t="s">
        <v>511</v>
      </c>
      <c r="H89" s="120">
        <v>13.5</v>
      </c>
      <c r="I89" s="51">
        <v>14</v>
      </c>
      <c r="J89" s="28"/>
    </row>
    <row r="90" spans="2:10" ht="23.1" customHeight="1" x14ac:dyDescent="0.15">
      <c r="B90" s="17">
        <f t="shared" si="1"/>
        <v>55</v>
      </c>
      <c r="C90" s="6">
        <v>41705</v>
      </c>
      <c r="D90" s="7" t="s">
        <v>508</v>
      </c>
      <c r="E90" s="102" t="s">
        <v>510</v>
      </c>
      <c r="F90" s="118">
        <v>41657</v>
      </c>
      <c r="G90" s="119" t="s">
        <v>512</v>
      </c>
      <c r="H90" s="120">
        <v>12.3</v>
      </c>
      <c r="I90" s="51">
        <v>12</v>
      </c>
      <c r="J90" s="28"/>
    </row>
    <row r="91" spans="2:10" ht="23.1" customHeight="1" x14ac:dyDescent="0.15">
      <c r="B91" s="17">
        <f t="shared" si="1"/>
        <v>56</v>
      </c>
      <c r="C91" s="6">
        <v>41705</v>
      </c>
      <c r="D91" s="7" t="s">
        <v>508</v>
      </c>
      <c r="E91" s="102" t="s">
        <v>513</v>
      </c>
      <c r="F91" s="43">
        <v>41683</v>
      </c>
      <c r="G91" s="52">
        <v>18.5</v>
      </c>
      <c r="H91" s="50">
        <v>58.3</v>
      </c>
      <c r="I91" s="51">
        <v>77</v>
      </c>
      <c r="J91" s="28"/>
    </row>
    <row r="92" spans="2:10" ht="23.1" customHeight="1" x14ac:dyDescent="0.15">
      <c r="B92" s="82">
        <f t="shared" si="1"/>
        <v>57</v>
      </c>
      <c r="C92" s="53">
        <v>41711</v>
      </c>
      <c r="D92" s="54" t="s">
        <v>476</v>
      </c>
      <c r="E92" s="103" t="s">
        <v>516</v>
      </c>
      <c r="F92" s="123">
        <v>41616</v>
      </c>
      <c r="G92" s="124">
        <v>14.7</v>
      </c>
      <c r="H92" s="125">
        <v>36.9</v>
      </c>
      <c r="I92" s="115">
        <v>52</v>
      </c>
      <c r="J92" s="24"/>
    </row>
    <row r="93" spans="2:10" ht="23.1" customHeight="1" x14ac:dyDescent="0.15">
      <c r="B93" s="17">
        <f t="shared" si="1"/>
        <v>58</v>
      </c>
      <c r="C93" s="6">
        <v>41711</v>
      </c>
      <c r="D93" s="7" t="s">
        <v>517</v>
      </c>
      <c r="E93" s="102" t="s">
        <v>518</v>
      </c>
      <c r="F93" s="118">
        <v>41650</v>
      </c>
      <c r="G93" s="119" t="s">
        <v>519</v>
      </c>
      <c r="H93" s="120" t="s">
        <v>520</v>
      </c>
      <c r="I93" s="51" t="s">
        <v>521</v>
      </c>
      <c r="J93" s="28"/>
    </row>
    <row r="94" spans="2:10" ht="23.1" customHeight="1" x14ac:dyDescent="0.15">
      <c r="B94" s="17">
        <f t="shared" si="1"/>
        <v>59</v>
      </c>
      <c r="C94" s="6">
        <v>41711</v>
      </c>
      <c r="D94" s="7" t="s">
        <v>543</v>
      </c>
      <c r="E94" s="102" t="s">
        <v>513</v>
      </c>
      <c r="F94" s="118">
        <v>41665</v>
      </c>
      <c r="G94" s="121">
        <v>5.52</v>
      </c>
      <c r="H94" s="120">
        <v>13.7</v>
      </c>
      <c r="I94" s="51">
        <v>19</v>
      </c>
      <c r="J94" s="28"/>
    </row>
    <row r="95" spans="2:10" ht="23.1" customHeight="1" x14ac:dyDescent="0.15">
      <c r="B95" s="17">
        <f t="shared" si="1"/>
        <v>60</v>
      </c>
      <c r="C95" s="6">
        <v>41711</v>
      </c>
      <c r="D95" s="7" t="s">
        <v>522</v>
      </c>
      <c r="E95" s="102" t="s">
        <v>459</v>
      </c>
      <c r="F95" s="118">
        <v>41665</v>
      </c>
      <c r="G95" s="119">
        <v>44.6</v>
      </c>
      <c r="H95" s="120">
        <v>86.8</v>
      </c>
      <c r="I95" s="140">
        <v>130</v>
      </c>
      <c r="J95" s="28"/>
    </row>
    <row r="96" spans="2:10" ht="23.1" customHeight="1" x14ac:dyDescent="0.15">
      <c r="B96" s="17">
        <f t="shared" si="1"/>
        <v>61</v>
      </c>
      <c r="C96" s="6">
        <v>41710</v>
      </c>
      <c r="D96" s="7" t="s">
        <v>523</v>
      </c>
      <c r="E96" s="102" t="s">
        <v>524</v>
      </c>
      <c r="F96" s="118">
        <v>41680</v>
      </c>
      <c r="G96" s="119" t="s">
        <v>525</v>
      </c>
      <c r="H96" s="120" t="s">
        <v>526</v>
      </c>
      <c r="I96" s="51" t="s">
        <v>527</v>
      </c>
      <c r="J96" s="28"/>
    </row>
    <row r="97" spans="2:10" ht="23.1" customHeight="1" thickBot="1" x14ac:dyDescent="0.2">
      <c r="B97" s="32">
        <f t="shared" si="1"/>
        <v>62</v>
      </c>
      <c r="C97" s="33">
        <v>41710</v>
      </c>
      <c r="D97" s="34" t="s">
        <v>523</v>
      </c>
      <c r="E97" s="116" t="s">
        <v>528</v>
      </c>
      <c r="F97" s="126">
        <v>41680</v>
      </c>
      <c r="G97" s="127" t="s">
        <v>529</v>
      </c>
      <c r="H97" s="128" t="s">
        <v>530</v>
      </c>
      <c r="I97" s="129" t="s">
        <v>531</v>
      </c>
      <c r="J97" s="97"/>
    </row>
    <row r="98" spans="2:10" s="9" customFormat="1" ht="18" customHeight="1" x14ac:dyDescent="0.15"/>
    <row r="99" spans="2:10" ht="23.1" customHeight="1" thickBot="1" x14ac:dyDescent="0.2">
      <c r="B99" s="80" t="s">
        <v>318</v>
      </c>
      <c r="J99" s="99" t="s">
        <v>4</v>
      </c>
    </row>
    <row r="100" spans="2:10" ht="23.1" customHeight="1" x14ac:dyDescent="0.15">
      <c r="B100" s="467" t="s">
        <v>302</v>
      </c>
      <c r="C100" s="459" t="s">
        <v>0</v>
      </c>
      <c r="D100" s="459" t="s">
        <v>256</v>
      </c>
      <c r="E100" s="459" t="s">
        <v>303</v>
      </c>
      <c r="F100" s="469" t="s">
        <v>2</v>
      </c>
      <c r="G100" s="463" t="s">
        <v>5</v>
      </c>
      <c r="H100" s="464"/>
      <c r="I100" s="464"/>
      <c r="J100" s="465" t="s">
        <v>60</v>
      </c>
    </row>
    <row r="101" spans="2:10" ht="23.1" customHeight="1" thickBot="1" x14ac:dyDescent="0.2">
      <c r="B101" s="468"/>
      <c r="C101" s="460"/>
      <c r="D101" s="460"/>
      <c r="E101" s="460"/>
      <c r="F101" s="470"/>
      <c r="G101" s="14">
        <v>134</v>
      </c>
      <c r="H101" s="15">
        <v>137</v>
      </c>
      <c r="I101" s="16" t="s">
        <v>3</v>
      </c>
      <c r="J101" s="466"/>
    </row>
    <row r="102" spans="2:10" ht="23.1" customHeight="1" x14ac:dyDescent="0.15">
      <c r="B102" s="17">
        <v>1</v>
      </c>
      <c r="C102" s="18">
        <v>41589</v>
      </c>
      <c r="D102" s="19" t="s">
        <v>319</v>
      </c>
      <c r="E102" s="101" t="s">
        <v>320</v>
      </c>
      <c r="F102" s="71">
        <v>41500</v>
      </c>
      <c r="G102" s="72" t="s">
        <v>226</v>
      </c>
      <c r="H102" s="22" t="s">
        <v>226</v>
      </c>
      <c r="I102" s="23" t="s">
        <v>321</v>
      </c>
      <c r="J102" s="24"/>
    </row>
    <row r="103" spans="2:10" ht="23.1" customHeight="1" x14ac:dyDescent="0.15">
      <c r="B103" s="17">
        <f t="shared" ref="B103:B122" si="2">1+B102</f>
        <v>2</v>
      </c>
      <c r="C103" s="6">
        <v>41589</v>
      </c>
      <c r="D103" s="7" t="s">
        <v>271</v>
      </c>
      <c r="E103" s="102" t="s">
        <v>322</v>
      </c>
      <c r="F103" s="59">
        <v>41517</v>
      </c>
      <c r="G103" s="60" t="s">
        <v>323</v>
      </c>
      <c r="H103" s="26" t="s">
        <v>324</v>
      </c>
      <c r="I103" s="27" t="s">
        <v>325</v>
      </c>
      <c r="J103" s="28"/>
    </row>
    <row r="104" spans="2:10" ht="23.1" customHeight="1" x14ac:dyDescent="0.15">
      <c r="B104" s="17">
        <f t="shared" si="2"/>
        <v>3</v>
      </c>
      <c r="C104" s="6">
        <v>41589</v>
      </c>
      <c r="D104" s="7" t="s">
        <v>326</v>
      </c>
      <c r="E104" s="102" t="s">
        <v>327</v>
      </c>
      <c r="F104" s="59">
        <v>41527</v>
      </c>
      <c r="G104" s="60" t="s">
        <v>328</v>
      </c>
      <c r="H104" s="29" t="s">
        <v>329</v>
      </c>
      <c r="I104" s="30" t="s">
        <v>330</v>
      </c>
      <c r="J104" s="28"/>
    </row>
    <row r="105" spans="2:10" ht="23.1" customHeight="1" x14ac:dyDescent="0.15">
      <c r="B105" s="17">
        <f t="shared" si="2"/>
        <v>4</v>
      </c>
      <c r="C105" s="6">
        <v>41590</v>
      </c>
      <c r="D105" s="7" t="s">
        <v>331</v>
      </c>
      <c r="E105" s="102" t="s">
        <v>332</v>
      </c>
      <c r="F105" s="59">
        <v>41526</v>
      </c>
      <c r="G105" s="60" t="s">
        <v>333</v>
      </c>
      <c r="H105" s="29" t="s">
        <v>334</v>
      </c>
      <c r="I105" s="30" t="s">
        <v>321</v>
      </c>
      <c r="J105" s="28"/>
    </row>
    <row r="106" spans="2:10" ht="23.1" customHeight="1" x14ac:dyDescent="0.15">
      <c r="B106" s="17">
        <f t="shared" si="2"/>
        <v>5</v>
      </c>
      <c r="C106" s="6">
        <v>41590</v>
      </c>
      <c r="D106" s="7" t="s">
        <v>274</v>
      </c>
      <c r="E106" s="102" t="s">
        <v>335</v>
      </c>
      <c r="F106" s="59">
        <v>41518</v>
      </c>
      <c r="G106" s="60" t="s">
        <v>336</v>
      </c>
      <c r="H106" s="29" t="s">
        <v>337</v>
      </c>
      <c r="I106" s="30" t="s">
        <v>338</v>
      </c>
      <c r="J106" s="28"/>
    </row>
    <row r="107" spans="2:10" ht="23.1" customHeight="1" x14ac:dyDescent="0.15">
      <c r="B107" s="17">
        <f t="shared" si="2"/>
        <v>6</v>
      </c>
      <c r="C107" s="6">
        <v>41590</v>
      </c>
      <c r="D107" s="7" t="s">
        <v>339</v>
      </c>
      <c r="E107" s="102" t="s">
        <v>340</v>
      </c>
      <c r="F107" s="59">
        <v>41531</v>
      </c>
      <c r="G107" s="60" t="s">
        <v>341</v>
      </c>
      <c r="H107" s="29" t="s">
        <v>173</v>
      </c>
      <c r="I107" s="30" t="s">
        <v>240</v>
      </c>
      <c r="J107" s="28"/>
    </row>
    <row r="108" spans="2:10" ht="23.1" customHeight="1" x14ac:dyDescent="0.15">
      <c r="B108" s="17">
        <f t="shared" si="2"/>
        <v>7</v>
      </c>
      <c r="C108" s="6">
        <v>41590</v>
      </c>
      <c r="D108" s="7" t="s">
        <v>342</v>
      </c>
      <c r="E108" s="102" t="s">
        <v>343</v>
      </c>
      <c r="F108" s="59">
        <v>41537</v>
      </c>
      <c r="G108" s="60" t="s">
        <v>344</v>
      </c>
      <c r="H108" s="29" t="s">
        <v>345</v>
      </c>
      <c r="I108" s="30" t="s">
        <v>346</v>
      </c>
      <c r="J108" s="28"/>
    </row>
    <row r="109" spans="2:10" ht="23.1" customHeight="1" x14ac:dyDescent="0.15">
      <c r="B109" s="82">
        <f t="shared" si="2"/>
        <v>8</v>
      </c>
      <c r="C109" s="53">
        <v>41590</v>
      </c>
      <c r="D109" s="54" t="s">
        <v>347</v>
      </c>
      <c r="E109" s="103" t="s">
        <v>348</v>
      </c>
      <c r="F109" s="55">
        <v>41518</v>
      </c>
      <c r="G109" s="56" t="s">
        <v>223</v>
      </c>
      <c r="H109" s="106" t="s">
        <v>349</v>
      </c>
      <c r="I109" s="107" t="s">
        <v>350</v>
      </c>
      <c r="J109" s="24"/>
    </row>
    <row r="110" spans="2:10" ht="23.1" customHeight="1" x14ac:dyDescent="0.15">
      <c r="B110" s="17">
        <f t="shared" si="2"/>
        <v>9</v>
      </c>
      <c r="C110" s="6">
        <v>41590</v>
      </c>
      <c r="D110" s="7" t="s">
        <v>351</v>
      </c>
      <c r="E110" s="102" t="s">
        <v>352</v>
      </c>
      <c r="F110" s="59">
        <v>41523</v>
      </c>
      <c r="G110" s="60" t="s">
        <v>353</v>
      </c>
      <c r="H110" s="29" t="s">
        <v>354</v>
      </c>
      <c r="I110" s="108" t="s">
        <v>355</v>
      </c>
      <c r="J110" s="28"/>
    </row>
    <row r="111" spans="2:10" ht="23.1" customHeight="1" x14ac:dyDescent="0.15">
      <c r="B111" s="17">
        <f t="shared" si="2"/>
        <v>10</v>
      </c>
      <c r="C111" s="6">
        <v>41590</v>
      </c>
      <c r="D111" s="7" t="s">
        <v>356</v>
      </c>
      <c r="E111" s="102" t="s">
        <v>357</v>
      </c>
      <c r="F111" s="59">
        <v>41495</v>
      </c>
      <c r="G111" s="60" t="s">
        <v>345</v>
      </c>
      <c r="H111" s="29" t="s">
        <v>358</v>
      </c>
      <c r="I111" s="108" t="s">
        <v>346</v>
      </c>
      <c r="J111" s="28"/>
    </row>
    <row r="112" spans="2:10" ht="23.1" customHeight="1" x14ac:dyDescent="0.15">
      <c r="B112" s="17">
        <f t="shared" si="2"/>
        <v>11</v>
      </c>
      <c r="C112" s="6">
        <v>41590</v>
      </c>
      <c r="D112" s="7" t="s">
        <v>270</v>
      </c>
      <c r="E112" s="102" t="s">
        <v>359</v>
      </c>
      <c r="F112" s="59">
        <v>41539</v>
      </c>
      <c r="G112" s="60" t="s">
        <v>360</v>
      </c>
      <c r="H112" s="29" t="s">
        <v>361</v>
      </c>
      <c r="I112" s="108" t="s">
        <v>362</v>
      </c>
      <c r="J112" s="28"/>
    </row>
    <row r="113" spans="2:10" ht="23.1" customHeight="1" x14ac:dyDescent="0.15">
      <c r="B113" s="17">
        <f t="shared" si="2"/>
        <v>12</v>
      </c>
      <c r="C113" s="6">
        <v>41591</v>
      </c>
      <c r="D113" s="7" t="s">
        <v>363</v>
      </c>
      <c r="E113" s="102" t="s">
        <v>364</v>
      </c>
      <c r="F113" s="59">
        <v>41525</v>
      </c>
      <c r="G113" s="60" t="s">
        <v>365</v>
      </c>
      <c r="H113" s="29" t="s">
        <v>366</v>
      </c>
      <c r="I113" s="108" t="s">
        <v>166</v>
      </c>
      <c r="J113" s="28"/>
    </row>
    <row r="114" spans="2:10" ht="23.1" customHeight="1" x14ac:dyDescent="0.15">
      <c r="B114" s="17">
        <f t="shared" si="2"/>
        <v>13</v>
      </c>
      <c r="C114" s="6">
        <v>41591</v>
      </c>
      <c r="D114" s="7" t="s">
        <v>367</v>
      </c>
      <c r="E114" s="102" t="s">
        <v>368</v>
      </c>
      <c r="F114" s="59">
        <v>41525</v>
      </c>
      <c r="G114" s="60" t="s">
        <v>224</v>
      </c>
      <c r="H114" s="29" t="s">
        <v>223</v>
      </c>
      <c r="I114" s="108" t="s">
        <v>225</v>
      </c>
      <c r="J114" s="28"/>
    </row>
    <row r="115" spans="2:10" ht="23.1" customHeight="1" x14ac:dyDescent="0.15">
      <c r="B115" s="17">
        <f t="shared" si="2"/>
        <v>14</v>
      </c>
      <c r="C115" s="6">
        <v>41591</v>
      </c>
      <c r="D115" s="7" t="s">
        <v>369</v>
      </c>
      <c r="E115" s="102" t="s">
        <v>370</v>
      </c>
      <c r="F115" s="59">
        <v>41540</v>
      </c>
      <c r="G115" s="60" t="s">
        <v>333</v>
      </c>
      <c r="H115" s="29" t="s">
        <v>333</v>
      </c>
      <c r="I115" s="108" t="s">
        <v>371</v>
      </c>
      <c r="J115" s="28"/>
    </row>
    <row r="116" spans="2:10" ht="23.1" customHeight="1" x14ac:dyDescent="0.15">
      <c r="B116" s="17">
        <f t="shared" si="2"/>
        <v>15</v>
      </c>
      <c r="C116" s="6">
        <v>41591</v>
      </c>
      <c r="D116" s="7" t="s">
        <v>372</v>
      </c>
      <c r="E116" s="102" t="s">
        <v>373</v>
      </c>
      <c r="F116" s="59">
        <v>41567</v>
      </c>
      <c r="G116" s="60" t="s">
        <v>374</v>
      </c>
      <c r="H116" s="110" t="s">
        <v>375</v>
      </c>
      <c r="I116" s="142" t="s">
        <v>376</v>
      </c>
      <c r="J116" s="28"/>
    </row>
    <row r="117" spans="2:10" ht="23.1" customHeight="1" x14ac:dyDescent="0.15">
      <c r="B117" s="17">
        <f t="shared" si="2"/>
        <v>16</v>
      </c>
      <c r="C117" s="6">
        <v>41591</v>
      </c>
      <c r="D117" s="7" t="s">
        <v>377</v>
      </c>
      <c r="E117" s="102" t="s">
        <v>378</v>
      </c>
      <c r="F117" s="59">
        <v>41567</v>
      </c>
      <c r="G117" s="60" t="s">
        <v>333</v>
      </c>
      <c r="H117" s="29" t="s">
        <v>379</v>
      </c>
      <c r="I117" s="108" t="s">
        <v>380</v>
      </c>
      <c r="J117" s="28"/>
    </row>
    <row r="118" spans="2:10" ht="23.1" customHeight="1" x14ac:dyDescent="0.15">
      <c r="B118" s="17">
        <f t="shared" si="2"/>
        <v>17</v>
      </c>
      <c r="C118" s="6">
        <v>41625</v>
      </c>
      <c r="D118" s="7" t="s">
        <v>277</v>
      </c>
      <c r="E118" s="102" t="s">
        <v>386</v>
      </c>
      <c r="F118" s="59">
        <v>41599</v>
      </c>
      <c r="G118" s="60">
        <v>56.7</v>
      </c>
      <c r="H118" s="29">
        <v>140</v>
      </c>
      <c r="I118" s="141">
        <v>200</v>
      </c>
      <c r="J118" s="28"/>
    </row>
    <row r="119" spans="2:10" ht="23.1" customHeight="1" x14ac:dyDescent="0.15">
      <c r="B119" s="17">
        <f t="shared" si="2"/>
        <v>18</v>
      </c>
      <c r="C119" s="6">
        <v>41625</v>
      </c>
      <c r="D119" s="7" t="s">
        <v>381</v>
      </c>
      <c r="E119" s="102" t="s">
        <v>387</v>
      </c>
      <c r="F119" s="59">
        <v>41602</v>
      </c>
      <c r="G119" s="60">
        <v>4.13</v>
      </c>
      <c r="H119" s="29">
        <v>8.4600000000000009</v>
      </c>
      <c r="I119" s="108">
        <v>13</v>
      </c>
      <c r="J119" s="28"/>
    </row>
    <row r="120" spans="2:10" ht="23.1" customHeight="1" x14ac:dyDescent="0.15">
      <c r="B120" s="17">
        <f t="shared" si="2"/>
        <v>19</v>
      </c>
      <c r="C120" s="6">
        <v>41625</v>
      </c>
      <c r="D120" s="7" t="s">
        <v>382</v>
      </c>
      <c r="E120" s="102" t="s">
        <v>388</v>
      </c>
      <c r="F120" s="59">
        <v>41588</v>
      </c>
      <c r="G120" s="60" t="s">
        <v>217</v>
      </c>
      <c r="H120" s="29" t="s">
        <v>224</v>
      </c>
      <c r="I120" s="108" t="s">
        <v>383</v>
      </c>
      <c r="J120" s="28"/>
    </row>
    <row r="121" spans="2:10" ht="23.1" customHeight="1" x14ac:dyDescent="0.15">
      <c r="B121" s="17">
        <f t="shared" si="2"/>
        <v>20</v>
      </c>
      <c r="C121" s="6">
        <v>41625</v>
      </c>
      <c r="D121" s="7" t="s">
        <v>257</v>
      </c>
      <c r="E121" s="102" t="s">
        <v>389</v>
      </c>
      <c r="F121" s="59">
        <v>41609</v>
      </c>
      <c r="G121" s="60">
        <v>14.5</v>
      </c>
      <c r="H121" s="29">
        <v>33.299999999999997</v>
      </c>
      <c r="I121" s="108">
        <v>48</v>
      </c>
      <c r="J121" s="28"/>
    </row>
    <row r="122" spans="2:10" ht="23.1" customHeight="1" x14ac:dyDescent="0.15">
      <c r="B122" s="17">
        <f t="shared" si="2"/>
        <v>21</v>
      </c>
      <c r="C122" s="6">
        <v>41625</v>
      </c>
      <c r="D122" s="7" t="s">
        <v>281</v>
      </c>
      <c r="E122" s="102" t="s">
        <v>390</v>
      </c>
      <c r="F122" s="59">
        <v>41611</v>
      </c>
      <c r="G122" s="60" t="s">
        <v>384</v>
      </c>
      <c r="H122" s="29" t="s">
        <v>233</v>
      </c>
      <c r="I122" s="108" t="s">
        <v>385</v>
      </c>
      <c r="J122" s="28"/>
    </row>
    <row r="123" spans="2:10" s="9" customFormat="1" ht="30" customHeight="1" x14ac:dyDescent="0.15">
      <c r="B123" s="80" t="s">
        <v>153</v>
      </c>
    </row>
  </sheetData>
  <mergeCells count="29">
    <mergeCell ref="B1:J1"/>
    <mergeCell ref="B3:B4"/>
    <mergeCell ref="C3:C4"/>
    <mergeCell ref="D3:D4"/>
    <mergeCell ref="E3:E4"/>
    <mergeCell ref="F3:F4"/>
    <mergeCell ref="G3:I3"/>
    <mergeCell ref="J3:J4"/>
    <mergeCell ref="J31:J32"/>
    <mergeCell ref="B100:B101"/>
    <mergeCell ref="C100:C101"/>
    <mergeCell ref="D100:D101"/>
    <mergeCell ref="E100:E101"/>
    <mergeCell ref="F100:F101"/>
    <mergeCell ref="G100:I100"/>
    <mergeCell ref="J100:J101"/>
    <mergeCell ref="B31:B32"/>
    <mergeCell ref="C31:C32"/>
    <mergeCell ref="D31:D32"/>
    <mergeCell ref="E31:E32"/>
    <mergeCell ref="F31:F32"/>
    <mergeCell ref="G31:I31"/>
    <mergeCell ref="B50:B51"/>
    <mergeCell ref="C50:C51"/>
    <mergeCell ref="D50:D51"/>
    <mergeCell ref="E50:E51"/>
    <mergeCell ref="F50:F51"/>
    <mergeCell ref="G50:I50"/>
    <mergeCell ref="J50:J51"/>
  </mergeCells>
  <phoneticPr fontId="3"/>
  <printOptions horizontalCentered="1"/>
  <pageMargins left="0.25" right="0.25" top="0.75" bottom="0.75" header="0.3" footer="0.3"/>
  <pageSetup paperSize="9" scale="69" fitToHeight="0" orientation="portrait" r:id="rId1"/>
  <rowBreaks count="2" manualBreakCount="2">
    <brk id="48" min="1" max="9" man="1"/>
    <brk id="97" min="1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M112"/>
  <sheetViews>
    <sheetView showGridLines="0" showRuler="0" view="pageBreakPreview" topLeftCell="A43" zoomScale="90" zoomScaleNormal="100" zoomScaleSheetLayoutView="90" zoomScalePageLayoutView="70" workbookViewId="0">
      <selection activeCell="F98" sqref="F98"/>
    </sheetView>
  </sheetViews>
  <sheetFormatPr defaultColWidth="9" defaultRowHeight="23.1" customHeight="1" x14ac:dyDescent="0.15"/>
  <cols>
    <col min="1" max="1" width="9" style="4"/>
    <col min="2" max="2" width="7.75" style="4" customWidth="1"/>
    <col min="3" max="3" width="12.625" style="4" customWidth="1"/>
    <col min="4" max="4" width="22.875" style="4" customWidth="1"/>
    <col min="5" max="5" width="12.625" style="4" customWidth="1"/>
    <col min="6" max="8" width="8.625" style="4" customWidth="1"/>
    <col min="9" max="9" width="11.625" style="4" customWidth="1"/>
    <col min="10" max="16384" width="9" style="4"/>
  </cols>
  <sheetData>
    <row r="1" spans="2:13" s="98" customFormat="1" ht="30" customHeight="1" x14ac:dyDescent="0.15">
      <c r="B1" s="448" t="s">
        <v>255</v>
      </c>
      <c r="C1" s="448"/>
      <c r="D1" s="448"/>
      <c r="E1" s="448"/>
      <c r="F1" s="448"/>
      <c r="G1" s="448"/>
      <c r="H1" s="448"/>
      <c r="I1" s="448"/>
    </row>
    <row r="2" spans="2:13" ht="23.1" customHeight="1" thickBot="1" x14ac:dyDescent="0.2">
      <c r="B2" s="80" t="s">
        <v>78</v>
      </c>
      <c r="I2" s="99" t="s">
        <v>4</v>
      </c>
    </row>
    <row r="3" spans="2:13" ht="23.1" customHeight="1" x14ac:dyDescent="0.15">
      <c r="B3" s="467" t="s">
        <v>79</v>
      </c>
      <c r="C3" s="459" t="s">
        <v>0</v>
      </c>
      <c r="D3" s="459" t="s">
        <v>124</v>
      </c>
      <c r="E3" s="461" t="s">
        <v>2</v>
      </c>
      <c r="F3" s="463" t="s">
        <v>5</v>
      </c>
      <c r="G3" s="464"/>
      <c r="H3" s="464"/>
      <c r="I3" s="465" t="s">
        <v>60</v>
      </c>
    </row>
    <row r="4" spans="2:13" ht="23.1" customHeight="1" thickBot="1" x14ac:dyDescent="0.2">
      <c r="B4" s="468"/>
      <c r="C4" s="460"/>
      <c r="D4" s="460"/>
      <c r="E4" s="462"/>
      <c r="F4" s="14">
        <v>134</v>
      </c>
      <c r="G4" s="15">
        <v>137</v>
      </c>
      <c r="H4" s="16" t="s">
        <v>3</v>
      </c>
      <c r="I4" s="466"/>
    </row>
    <row r="5" spans="2:13" ht="23.1" customHeight="1" x14ac:dyDescent="0.15">
      <c r="B5" s="17">
        <v>1</v>
      </c>
      <c r="C5" s="18">
        <v>41094</v>
      </c>
      <c r="D5" s="19" t="s">
        <v>125</v>
      </c>
      <c r="E5" s="20">
        <v>41030</v>
      </c>
      <c r="F5" s="21">
        <v>15</v>
      </c>
      <c r="G5" s="22">
        <v>29</v>
      </c>
      <c r="H5" s="23">
        <v>44</v>
      </c>
      <c r="I5" s="24"/>
    </row>
    <row r="6" spans="2:13" ht="23.1" customHeight="1" x14ac:dyDescent="0.15">
      <c r="B6" s="17">
        <f t="shared" ref="B6:B15" si="0">1+B5</f>
        <v>2</v>
      </c>
      <c r="C6" s="6">
        <v>41094</v>
      </c>
      <c r="D6" s="7" t="s">
        <v>126</v>
      </c>
      <c r="E6" s="8">
        <v>41032</v>
      </c>
      <c r="F6" s="25">
        <v>16</v>
      </c>
      <c r="G6" s="26">
        <v>34</v>
      </c>
      <c r="H6" s="27">
        <v>50</v>
      </c>
      <c r="I6" s="28"/>
    </row>
    <row r="7" spans="2:13" ht="23.1" customHeight="1" x14ac:dyDescent="0.15">
      <c r="B7" s="17">
        <f t="shared" si="0"/>
        <v>3</v>
      </c>
      <c r="C7" s="6">
        <v>41094</v>
      </c>
      <c r="D7" s="7" t="s">
        <v>102</v>
      </c>
      <c r="E7" s="8">
        <v>41064</v>
      </c>
      <c r="F7" s="25">
        <v>23</v>
      </c>
      <c r="G7" s="29">
        <v>34</v>
      </c>
      <c r="H7" s="30">
        <v>57</v>
      </c>
      <c r="I7" s="28"/>
    </row>
    <row r="8" spans="2:13" ht="23.1" customHeight="1" x14ac:dyDescent="0.15">
      <c r="B8" s="17">
        <f t="shared" si="0"/>
        <v>4</v>
      </c>
      <c r="C8" s="6">
        <v>41144</v>
      </c>
      <c r="D8" s="7" t="s">
        <v>45</v>
      </c>
      <c r="E8" s="8">
        <v>41111</v>
      </c>
      <c r="F8" s="25">
        <v>173</v>
      </c>
      <c r="G8" s="29">
        <v>274</v>
      </c>
      <c r="H8" s="30" t="s">
        <v>80</v>
      </c>
      <c r="I8" s="28"/>
    </row>
    <row r="9" spans="2:13" ht="23.1" customHeight="1" x14ac:dyDescent="0.15">
      <c r="B9" s="17">
        <f t="shared" si="0"/>
        <v>5</v>
      </c>
      <c r="C9" s="6">
        <v>41144</v>
      </c>
      <c r="D9" s="7" t="s">
        <v>101</v>
      </c>
      <c r="E9" s="8">
        <v>41125</v>
      </c>
      <c r="F9" s="25">
        <v>12</v>
      </c>
      <c r="G9" s="29">
        <v>20</v>
      </c>
      <c r="H9" s="30">
        <v>32</v>
      </c>
      <c r="I9" s="28"/>
    </row>
    <row r="10" spans="2:13" ht="23.1" customHeight="1" x14ac:dyDescent="0.15">
      <c r="B10" s="17">
        <f t="shared" si="0"/>
        <v>6</v>
      </c>
      <c r="C10" s="6">
        <v>41151</v>
      </c>
      <c r="D10" s="7" t="s">
        <v>46</v>
      </c>
      <c r="E10" s="8">
        <v>41131</v>
      </c>
      <c r="F10" s="25">
        <v>4</v>
      </c>
      <c r="G10" s="29">
        <v>7</v>
      </c>
      <c r="H10" s="30">
        <v>11</v>
      </c>
      <c r="I10" s="28"/>
    </row>
    <row r="11" spans="2:13" ht="23.1" customHeight="1" x14ac:dyDescent="0.15">
      <c r="B11" s="17">
        <f t="shared" si="0"/>
        <v>7</v>
      </c>
      <c r="C11" s="6">
        <v>41151</v>
      </c>
      <c r="D11" s="7" t="s">
        <v>127</v>
      </c>
      <c r="E11" s="8">
        <v>41139</v>
      </c>
      <c r="F11" s="25">
        <v>4</v>
      </c>
      <c r="G11" s="29">
        <v>7</v>
      </c>
      <c r="H11" s="30">
        <v>11</v>
      </c>
      <c r="I11" s="28"/>
    </row>
    <row r="12" spans="2:13" ht="23.1" customHeight="1" x14ac:dyDescent="0.15">
      <c r="B12" s="17">
        <f t="shared" si="0"/>
        <v>8</v>
      </c>
      <c r="C12" s="6">
        <v>41151</v>
      </c>
      <c r="D12" s="7" t="s">
        <v>47</v>
      </c>
      <c r="E12" s="8">
        <v>41145</v>
      </c>
      <c r="F12" s="25">
        <v>73</v>
      </c>
      <c r="G12" s="29">
        <v>117</v>
      </c>
      <c r="H12" s="30" t="s">
        <v>81</v>
      </c>
      <c r="I12" s="28"/>
    </row>
    <row r="13" spans="2:13" ht="23.1" customHeight="1" x14ac:dyDescent="0.15">
      <c r="B13" s="17">
        <f t="shared" si="0"/>
        <v>9</v>
      </c>
      <c r="C13" s="6">
        <v>41163</v>
      </c>
      <c r="D13" s="7" t="s">
        <v>128</v>
      </c>
      <c r="E13" s="59">
        <v>41148</v>
      </c>
      <c r="F13" s="60">
        <v>38</v>
      </c>
      <c r="G13" s="61">
        <v>59</v>
      </c>
      <c r="H13" s="27">
        <v>97</v>
      </c>
      <c r="I13" s="28"/>
    </row>
    <row r="14" spans="2:13" ht="23.1" customHeight="1" x14ac:dyDescent="0.15">
      <c r="B14" s="17">
        <f t="shared" si="0"/>
        <v>10</v>
      </c>
      <c r="C14" s="18">
        <v>41179</v>
      </c>
      <c r="D14" s="19" t="s">
        <v>129</v>
      </c>
      <c r="E14" s="71">
        <v>41169</v>
      </c>
      <c r="F14" s="72">
        <v>13.8</v>
      </c>
      <c r="G14" s="73">
        <v>24.3</v>
      </c>
      <c r="H14" s="23">
        <v>38</v>
      </c>
      <c r="I14" s="28"/>
      <c r="J14" s="3"/>
      <c r="M14" s="3"/>
    </row>
    <row r="15" spans="2:13" ht="23.1" customHeight="1" thickBot="1" x14ac:dyDescent="0.2">
      <c r="B15" s="32">
        <f t="shared" si="0"/>
        <v>11</v>
      </c>
      <c r="C15" s="33">
        <v>41179</v>
      </c>
      <c r="D15" s="34" t="s">
        <v>130</v>
      </c>
      <c r="E15" s="62">
        <v>41170</v>
      </c>
      <c r="F15" s="74">
        <v>7</v>
      </c>
      <c r="G15" s="64">
        <v>12.7</v>
      </c>
      <c r="H15" s="16">
        <v>20</v>
      </c>
      <c r="I15" s="97"/>
      <c r="J15" s="3"/>
      <c r="M15" s="3"/>
    </row>
    <row r="16" spans="2:13" ht="23.1" customHeight="1" x14ac:dyDescent="0.15">
      <c r="C16" s="3"/>
      <c r="E16" s="3"/>
      <c r="F16" s="40"/>
      <c r="G16" s="5"/>
      <c r="H16" s="5"/>
      <c r="J16" s="3"/>
      <c r="M16" s="3"/>
    </row>
    <row r="17" spans="2:9" ht="23.1" customHeight="1" thickBot="1" x14ac:dyDescent="0.2">
      <c r="B17" s="4" t="s">
        <v>76</v>
      </c>
      <c r="C17" s="3"/>
      <c r="E17" s="3"/>
      <c r="F17" s="5"/>
      <c r="G17" s="5"/>
      <c r="H17" s="99"/>
      <c r="I17" s="99" t="s">
        <v>4</v>
      </c>
    </row>
    <row r="18" spans="2:9" ht="23.1" customHeight="1" x14ac:dyDescent="0.15">
      <c r="B18" s="467" t="s">
        <v>90</v>
      </c>
      <c r="C18" s="459" t="s">
        <v>0</v>
      </c>
      <c r="D18" s="459" t="s">
        <v>124</v>
      </c>
      <c r="E18" s="461" t="s">
        <v>2</v>
      </c>
      <c r="F18" s="463" t="s">
        <v>5</v>
      </c>
      <c r="G18" s="464"/>
      <c r="H18" s="474"/>
      <c r="I18" s="461" t="s">
        <v>91</v>
      </c>
    </row>
    <row r="19" spans="2:9" ht="23.1" customHeight="1" thickBot="1" x14ac:dyDescent="0.2">
      <c r="B19" s="468"/>
      <c r="C19" s="460"/>
      <c r="D19" s="460"/>
      <c r="E19" s="462"/>
      <c r="F19" s="14">
        <v>134</v>
      </c>
      <c r="G19" s="15">
        <v>137</v>
      </c>
      <c r="H19" s="75" t="s">
        <v>3</v>
      </c>
      <c r="I19" s="462"/>
    </row>
    <row r="20" spans="2:9" ht="23.1" customHeight="1" x14ac:dyDescent="0.15">
      <c r="B20" s="65">
        <v>1</v>
      </c>
      <c r="C20" s="53">
        <v>41184</v>
      </c>
      <c r="D20" s="54" t="s">
        <v>36</v>
      </c>
      <c r="E20" s="55">
        <v>41154</v>
      </c>
      <c r="F20" s="56" t="s">
        <v>394</v>
      </c>
      <c r="G20" s="57" t="s">
        <v>399</v>
      </c>
      <c r="H20" s="76" t="s">
        <v>400</v>
      </c>
      <c r="I20" s="471" t="s">
        <v>6</v>
      </c>
    </row>
    <row r="21" spans="2:9" ht="23.1" customHeight="1" x14ac:dyDescent="0.15">
      <c r="B21" s="77">
        <f t="shared" ref="B21:B28" si="1">1+B20</f>
        <v>2</v>
      </c>
      <c r="C21" s="6">
        <v>41184</v>
      </c>
      <c r="D21" s="7" t="s">
        <v>37</v>
      </c>
      <c r="E21" s="59">
        <v>41158</v>
      </c>
      <c r="F21" s="60" t="s">
        <v>395</v>
      </c>
      <c r="G21" s="61" t="s">
        <v>10</v>
      </c>
      <c r="H21" s="76">
        <v>5.9</v>
      </c>
      <c r="I21" s="472"/>
    </row>
    <row r="22" spans="2:9" ht="23.1" customHeight="1" x14ac:dyDescent="0.15">
      <c r="B22" s="77">
        <f t="shared" si="1"/>
        <v>3</v>
      </c>
      <c r="C22" s="6">
        <v>41185</v>
      </c>
      <c r="D22" s="7" t="s">
        <v>38</v>
      </c>
      <c r="E22" s="59">
        <v>41167</v>
      </c>
      <c r="F22" s="60" t="s">
        <v>396</v>
      </c>
      <c r="G22" s="61" t="s">
        <v>401</v>
      </c>
      <c r="H22" s="76" t="s">
        <v>402</v>
      </c>
      <c r="I22" s="472"/>
    </row>
    <row r="23" spans="2:9" ht="23.1" customHeight="1" x14ac:dyDescent="0.15">
      <c r="B23" s="77">
        <f t="shared" si="1"/>
        <v>4</v>
      </c>
      <c r="C23" s="6">
        <v>41185</v>
      </c>
      <c r="D23" s="7" t="s">
        <v>39</v>
      </c>
      <c r="E23" s="59">
        <v>41165</v>
      </c>
      <c r="F23" s="60" t="s">
        <v>397</v>
      </c>
      <c r="G23" s="61" t="s">
        <v>394</v>
      </c>
      <c r="H23" s="76" t="s">
        <v>403</v>
      </c>
      <c r="I23" s="472"/>
    </row>
    <row r="24" spans="2:9" ht="23.1" customHeight="1" x14ac:dyDescent="0.15">
      <c r="B24" s="77">
        <f t="shared" si="1"/>
        <v>5</v>
      </c>
      <c r="C24" s="6">
        <v>41185</v>
      </c>
      <c r="D24" s="7" t="s">
        <v>40</v>
      </c>
      <c r="E24" s="59">
        <v>41170</v>
      </c>
      <c r="F24" s="60" t="s">
        <v>395</v>
      </c>
      <c r="G24" s="61" t="s">
        <v>404</v>
      </c>
      <c r="H24" s="76" t="s">
        <v>405</v>
      </c>
      <c r="I24" s="472"/>
    </row>
    <row r="25" spans="2:9" ht="23.1" customHeight="1" x14ac:dyDescent="0.15">
      <c r="B25" s="77">
        <f t="shared" si="1"/>
        <v>6</v>
      </c>
      <c r="C25" s="6">
        <v>41185</v>
      </c>
      <c r="D25" s="7" t="s">
        <v>41</v>
      </c>
      <c r="E25" s="59">
        <v>41174</v>
      </c>
      <c r="F25" s="60" t="s">
        <v>11</v>
      </c>
      <c r="G25" s="61" t="s">
        <v>12</v>
      </c>
      <c r="H25" s="76">
        <v>18</v>
      </c>
      <c r="I25" s="472"/>
    </row>
    <row r="26" spans="2:9" ht="23.1" customHeight="1" x14ac:dyDescent="0.15">
      <c r="B26" s="77">
        <f t="shared" si="1"/>
        <v>7</v>
      </c>
      <c r="C26" s="6">
        <v>41185</v>
      </c>
      <c r="D26" s="7" t="s">
        <v>42</v>
      </c>
      <c r="E26" s="59">
        <v>41168</v>
      </c>
      <c r="F26" s="60" t="s">
        <v>398</v>
      </c>
      <c r="G26" s="61" t="s">
        <v>13</v>
      </c>
      <c r="H26" s="76">
        <v>10</v>
      </c>
      <c r="I26" s="472"/>
    </row>
    <row r="27" spans="2:9" ht="23.1" customHeight="1" x14ac:dyDescent="0.15">
      <c r="B27" s="77">
        <f t="shared" si="1"/>
        <v>8</v>
      </c>
      <c r="C27" s="6">
        <v>41185</v>
      </c>
      <c r="D27" s="7" t="s">
        <v>42</v>
      </c>
      <c r="E27" s="59">
        <v>41168</v>
      </c>
      <c r="F27" s="60" t="s">
        <v>14</v>
      </c>
      <c r="G27" s="61" t="s">
        <v>15</v>
      </c>
      <c r="H27" s="76">
        <v>15</v>
      </c>
      <c r="I27" s="472"/>
    </row>
    <row r="28" spans="2:9" ht="23.1" customHeight="1" thickBot="1" x14ac:dyDescent="0.2">
      <c r="B28" s="78">
        <f t="shared" si="1"/>
        <v>9</v>
      </c>
      <c r="C28" s="33">
        <v>41185</v>
      </c>
      <c r="D28" s="34" t="s">
        <v>135</v>
      </c>
      <c r="E28" s="62">
        <v>41167</v>
      </c>
      <c r="F28" s="63" t="s">
        <v>16</v>
      </c>
      <c r="G28" s="64" t="s">
        <v>17</v>
      </c>
      <c r="H28" s="79">
        <v>20</v>
      </c>
      <c r="I28" s="473"/>
    </row>
    <row r="29" spans="2:9" ht="23.1" customHeight="1" x14ac:dyDescent="0.15">
      <c r="B29" s="96">
        <v>1</v>
      </c>
      <c r="C29" s="89">
        <v>41184</v>
      </c>
      <c r="D29" s="90" t="s">
        <v>136</v>
      </c>
      <c r="E29" s="91">
        <v>41154</v>
      </c>
      <c r="F29" s="92">
        <v>13.3</v>
      </c>
      <c r="G29" s="93">
        <v>23.5</v>
      </c>
      <c r="H29" s="94">
        <v>37</v>
      </c>
      <c r="I29" s="471" t="s">
        <v>92</v>
      </c>
    </row>
    <row r="30" spans="2:9" ht="23.1" customHeight="1" x14ac:dyDescent="0.15">
      <c r="B30" s="77">
        <f>1+B29</f>
        <v>2</v>
      </c>
      <c r="C30" s="6">
        <v>41184</v>
      </c>
      <c r="D30" s="7" t="s">
        <v>137</v>
      </c>
      <c r="E30" s="59">
        <v>41157</v>
      </c>
      <c r="F30" s="60" t="s">
        <v>28</v>
      </c>
      <c r="G30" s="61" t="s">
        <v>29</v>
      </c>
      <c r="H30" s="46" t="s">
        <v>93</v>
      </c>
      <c r="I30" s="472"/>
    </row>
    <row r="31" spans="2:9" ht="23.1" customHeight="1" x14ac:dyDescent="0.15">
      <c r="B31" s="77">
        <f>1+B30</f>
        <v>3</v>
      </c>
      <c r="C31" s="6">
        <v>41184</v>
      </c>
      <c r="D31" s="7" t="s">
        <v>138</v>
      </c>
      <c r="E31" s="59">
        <v>41169</v>
      </c>
      <c r="F31" s="60" t="s">
        <v>30</v>
      </c>
      <c r="G31" s="61" t="s">
        <v>31</v>
      </c>
      <c r="H31" s="46" t="s">
        <v>94</v>
      </c>
      <c r="I31" s="472"/>
    </row>
    <row r="32" spans="2:9" ht="23.1" customHeight="1" x14ac:dyDescent="0.15">
      <c r="B32" s="77">
        <f>1+B31</f>
        <v>4</v>
      </c>
      <c r="C32" s="6">
        <v>41185</v>
      </c>
      <c r="D32" s="7" t="s">
        <v>139</v>
      </c>
      <c r="E32" s="59">
        <v>41162</v>
      </c>
      <c r="F32" s="60" t="s">
        <v>32</v>
      </c>
      <c r="G32" s="61" t="s">
        <v>33</v>
      </c>
      <c r="H32" s="30">
        <v>77</v>
      </c>
      <c r="I32" s="472"/>
    </row>
    <row r="33" spans="2:9" ht="23.1" customHeight="1" x14ac:dyDescent="0.15">
      <c r="B33" s="83">
        <f>1+B32</f>
        <v>5</v>
      </c>
      <c r="C33" s="84">
        <v>41185</v>
      </c>
      <c r="D33" s="42" t="s">
        <v>43</v>
      </c>
      <c r="E33" s="85">
        <v>41168</v>
      </c>
      <c r="F33" s="86" t="s">
        <v>34</v>
      </c>
      <c r="G33" s="87" t="s">
        <v>35</v>
      </c>
      <c r="H33" s="88" t="s">
        <v>95</v>
      </c>
      <c r="I33" s="472"/>
    </row>
    <row r="34" spans="2:9" ht="23.1" customHeight="1" x14ac:dyDescent="0.15">
      <c r="B34" s="17">
        <f t="shared" ref="B34:B39" si="2">1+B33</f>
        <v>6</v>
      </c>
      <c r="C34" s="6">
        <v>41249</v>
      </c>
      <c r="D34" s="7" t="s">
        <v>150</v>
      </c>
      <c r="E34" s="59">
        <v>41234</v>
      </c>
      <c r="F34" s="60" t="s">
        <v>406</v>
      </c>
      <c r="G34" s="26">
        <v>11.4</v>
      </c>
      <c r="H34" s="95">
        <v>11</v>
      </c>
      <c r="I34" s="472"/>
    </row>
    <row r="35" spans="2:9" ht="23.1" customHeight="1" x14ac:dyDescent="0.15">
      <c r="B35" s="17">
        <f t="shared" si="2"/>
        <v>7</v>
      </c>
      <c r="C35" s="6">
        <v>41249</v>
      </c>
      <c r="D35" s="7" t="s">
        <v>212</v>
      </c>
      <c r="E35" s="59">
        <v>41237</v>
      </c>
      <c r="F35" s="60" t="s">
        <v>406</v>
      </c>
      <c r="G35" s="26">
        <v>6.38</v>
      </c>
      <c r="H35" s="95">
        <v>6.4</v>
      </c>
      <c r="I35" s="472"/>
    </row>
    <row r="36" spans="2:9" ht="23.1" customHeight="1" x14ac:dyDescent="0.15">
      <c r="B36" s="17">
        <f t="shared" si="2"/>
        <v>8</v>
      </c>
      <c r="C36" s="6">
        <v>41249</v>
      </c>
      <c r="D36" s="7" t="s">
        <v>151</v>
      </c>
      <c r="E36" s="59">
        <v>41238</v>
      </c>
      <c r="F36" s="60" t="s">
        <v>407</v>
      </c>
      <c r="G36" s="26" t="s">
        <v>410</v>
      </c>
      <c r="H36" s="95" t="s">
        <v>411</v>
      </c>
      <c r="I36" s="472"/>
    </row>
    <row r="37" spans="2:9" ht="23.1" customHeight="1" x14ac:dyDescent="0.15">
      <c r="B37" s="17">
        <f t="shared" si="2"/>
        <v>9</v>
      </c>
      <c r="C37" s="6">
        <v>41249</v>
      </c>
      <c r="D37" s="7" t="s">
        <v>152</v>
      </c>
      <c r="E37" s="59">
        <v>41238</v>
      </c>
      <c r="F37" s="60" t="s">
        <v>408</v>
      </c>
      <c r="G37" s="26" t="s">
        <v>412</v>
      </c>
      <c r="H37" s="95" t="s">
        <v>413</v>
      </c>
      <c r="I37" s="472"/>
    </row>
    <row r="38" spans="2:9" ht="23.1" customHeight="1" x14ac:dyDescent="0.15">
      <c r="B38" s="17">
        <f t="shared" si="2"/>
        <v>10</v>
      </c>
      <c r="C38" s="18">
        <v>41289</v>
      </c>
      <c r="D38" s="19" t="s">
        <v>198</v>
      </c>
      <c r="E38" s="71">
        <v>41236</v>
      </c>
      <c r="F38" s="72" t="s">
        <v>409</v>
      </c>
      <c r="G38" s="22" t="s">
        <v>188</v>
      </c>
      <c r="H38" s="95" t="s">
        <v>189</v>
      </c>
      <c r="I38" s="472"/>
    </row>
    <row r="39" spans="2:9" ht="23.1" customHeight="1" thickBot="1" x14ac:dyDescent="0.2">
      <c r="B39" s="32">
        <f t="shared" si="2"/>
        <v>11</v>
      </c>
      <c r="C39" s="33">
        <v>41289</v>
      </c>
      <c r="D39" s="34" t="s">
        <v>199</v>
      </c>
      <c r="E39" s="62">
        <v>41241</v>
      </c>
      <c r="F39" s="63" t="s">
        <v>190</v>
      </c>
      <c r="G39" s="100" t="s">
        <v>191</v>
      </c>
      <c r="H39" s="79" t="s">
        <v>161</v>
      </c>
      <c r="I39" s="473"/>
    </row>
    <row r="40" spans="2:9" ht="23.1" customHeight="1" thickBot="1" x14ac:dyDescent="0.2">
      <c r="B40" s="4" t="s">
        <v>76</v>
      </c>
      <c r="C40" s="3"/>
      <c r="E40" s="3"/>
      <c r="F40" s="5"/>
      <c r="G40" s="5"/>
      <c r="H40" s="99"/>
      <c r="I40" s="99" t="s">
        <v>4</v>
      </c>
    </row>
    <row r="41" spans="2:9" ht="23.1" customHeight="1" x14ac:dyDescent="0.15">
      <c r="B41" s="467" t="s">
        <v>1</v>
      </c>
      <c r="C41" s="459" t="s">
        <v>0</v>
      </c>
      <c r="D41" s="459" t="s">
        <v>124</v>
      </c>
      <c r="E41" s="461" t="s">
        <v>2</v>
      </c>
      <c r="F41" s="463" t="s">
        <v>5</v>
      </c>
      <c r="G41" s="464"/>
      <c r="H41" s="474"/>
      <c r="I41" s="461" t="s">
        <v>91</v>
      </c>
    </row>
    <row r="42" spans="2:9" ht="23.1" customHeight="1" thickBot="1" x14ac:dyDescent="0.2">
      <c r="B42" s="468"/>
      <c r="C42" s="460"/>
      <c r="D42" s="460"/>
      <c r="E42" s="462"/>
      <c r="F42" s="14">
        <v>134</v>
      </c>
      <c r="G42" s="15">
        <v>137</v>
      </c>
      <c r="H42" s="75" t="s">
        <v>3</v>
      </c>
      <c r="I42" s="462"/>
    </row>
    <row r="43" spans="2:9" ht="23.1" customHeight="1" x14ac:dyDescent="0.15">
      <c r="B43" s="65">
        <v>1</v>
      </c>
      <c r="C43" s="53">
        <v>41184</v>
      </c>
      <c r="D43" s="54" t="s">
        <v>140</v>
      </c>
      <c r="E43" s="55">
        <v>41154</v>
      </c>
      <c r="F43" s="56">
        <v>4.87</v>
      </c>
      <c r="G43" s="57">
        <v>8.9700000000000006</v>
      </c>
      <c r="H43" s="76">
        <v>14</v>
      </c>
      <c r="I43" s="472" t="s">
        <v>18</v>
      </c>
    </row>
    <row r="44" spans="2:9" ht="23.1" customHeight="1" x14ac:dyDescent="0.15">
      <c r="B44" s="77">
        <f t="shared" ref="B44:B50" si="3">1+B43</f>
        <v>2</v>
      </c>
      <c r="C44" s="6">
        <v>41184</v>
      </c>
      <c r="D44" s="7" t="s">
        <v>37</v>
      </c>
      <c r="E44" s="59">
        <v>41157</v>
      </c>
      <c r="F44" s="60" t="s">
        <v>19</v>
      </c>
      <c r="G44" s="61" t="s">
        <v>20</v>
      </c>
      <c r="H44" s="76">
        <v>32</v>
      </c>
      <c r="I44" s="472"/>
    </row>
    <row r="45" spans="2:9" ht="23.1" customHeight="1" x14ac:dyDescent="0.15">
      <c r="B45" s="77">
        <f t="shared" si="3"/>
        <v>3</v>
      </c>
      <c r="C45" s="6">
        <v>41184</v>
      </c>
      <c r="D45" s="7" t="s">
        <v>141</v>
      </c>
      <c r="E45" s="59">
        <v>41167</v>
      </c>
      <c r="F45" s="60" t="s">
        <v>414</v>
      </c>
      <c r="G45" s="61" t="s">
        <v>396</v>
      </c>
      <c r="H45" s="76" t="s">
        <v>415</v>
      </c>
      <c r="I45" s="472"/>
    </row>
    <row r="46" spans="2:9" ht="23.1" customHeight="1" x14ac:dyDescent="0.15">
      <c r="B46" s="77">
        <f t="shared" si="3"/>
        <v>4</v>
      </c>
      <c r="C46" s="6">
        <v>41184</v>
      </c>
      <c r="D46" s="7" t="s">
        <v>142</v>
      </c>
      <c r="E46" s="59">
        <v>41163</v>
      </c>
      <c r="F46" s="60" t="s">
        <v>399</v>
      </c>
      <c r="G46" s="61" t="s">
        <v>394</v>
      </c>
      <c r="H46" s="76" t="s">
        <v>400</v>
      </c>
      <c r="I46" s="472"/>
    </row>
    <row r="47" spans="2:9" ht="23.1" customHeight="1" x14ac:dyDescent="0.15">
      <c r="B47" s="77">
        <f t="shared" si="3"/>
        <v>5</v>
      </c>
      <c r="C47" s="6">
        <v>41185</v>
      </c>
      <c r="D47" s="7" t="s">
        <v>143</v>
      </c>
      <c r="E47" s="59">
        <v>41174</v>
      </c>
      <c r="F47" s="60" t="s">
        <v>21</v>
      </c>
      <c r="G47" s="61" t="s">
        <v>22</v>
      </c>
      <c r="H47" s="76">
        <v>17</v>
      </c>
      <c r="I47" s="472"/>
    </row>
    <row r="48" spans="2:9" ht="23.1" customHeight="1" x14ac:dyDescent="0.15">
      <c r="B48" s="77">
        <f t="shared" si="3"/>
        <v>6</v>
      </c>
      <c r="C48" s="6">
        <v>41185</v>
      </c>
      <c r="D48" s="7" t="s">
        <v>42</v>
      </c>
      <c r="E48" s="59">
        <v>41174</v>
      </c>
      <c r="F48" s="60" t="s">
        <v>416</v>
      </c>
      <c r="G48" s="61" t="s">
        <v>23</v>
      </c>
      <c r="H48" s="76">
        <v>6.4</v>
      </c>
      <c r="I48" s="472"/>
    </row>
    <row r="49" spans="2:13" ht="23.1" customHeight="1" x14ac:dyDescent="0.15">
      <c r="B49" s="77">
        <f t="shared" si="3"/>
        <v>7</v>
      </c>
      <c r="C49" s="6">
        <v>41185</v>
      </c>
      <c r="D49" s="7" t="s">
        <v>144</v>
      </c>
      <c r="E49" s="59">
        <v>41162</v>
      </c>
      <c r="F49" s="60" t="s">
        <v>24</v>
      </c>
      <c r="G49" s="61" t="s">
        <v>25</v>
      </c>
      <c r="H49" s="76">
        <v>19</v>
      </c>
      <c r="I49" s="472"/>
    </row>
    <row r="50" spans="2:13" ht="23.1" customHeight="1" thickBot="1" x14ac:dyDescent="0.2">
      <c r="B50" s="78">
        <f t="shared" si="3"/>
        <v>8</v>
      </c>
      <c r="C50" s="33">
        <v>41185</v>
      </c>
      <c r="D50" s="34" t="s">
        <v>145</v>
      </c>
      <c r="E50" s="62">
        <v>41174</v>
      </c>
      <c r="F50" s="63" t="s">
        <v>26</v>
      </c>
      <c r="G50" s="64" t="s">
        <v>27</v>
      </c>
      <c r="H50" s="79">
        <v>8.6999999999999993</v>
      </c>
      <c r="I50" s="473"/>
    </row>
    <row r="51" spans="2:13" ht="23.1" customHeight="1" x14ac:dyDescent="0.15">
      <c r="C51" s="3"/>
      <c r="E51" s="3"/>
      <c r="F51" s="40"/>
      <c r="G51" s="5"/>
      <c r="H51" s="5"/>
      <c r="J51" s="3"/>
      <c r="M51" s="3"/>
    </row>
    <row r="52" spans="2:13" ht="23.1" customHeight="1" thickBot="1" x14ac:dyDescent="0.2">
      <c r="B52" s="80" t="s">
        <v>82</v>
      </c>
      <c r="C52" s="3"/>
      <c r="E52" s="3"/>
      <c r="F52" s="40"/>
      <c r="G52" s="5"/>
      <c r="I52" s="99" t="s">
        <v>4</v>
      </c>
      <c r="J52" s="3"/>
      <c r="M52" s="3"/>
    </row>
    <row r="53" spans="2:13" ht="23.1" customHeight="1" x14ac:dyDescent="0.15">
      <c r="B53" s="467" t="s">
        <v>83</v>
      </c>
      <c r="C53" s="459" t="s">
        <v>0</v>
      </c>
      <c r="D53" s="459" t="s">
        <v>124</v>
      </c>
      <c r="E53" s="461" t="s">
        <v>2</v>
      </c>
      <c r="F53" s="463" t="s">
        <v>5</v>
      </c>
      <c r="G53" s="464"/>
      <c r="H53" s="464"/>
      <c r="I53" s="465" t="s">
        <v>60</v>
      </c>
    </row>
    <row r="54" spans="2:13" ht="23.1" customHeight="1" thickBot="1" x14ac:dyDescent="0.2">
      <c r="B54" s="468"/>
      <c r="C54" s="460"/>
      <c r="D54" s="460"/>
      <c r="E54" s="462"/>
      <c r="F54" s="14">
        <v>134</v>
      </c>
      <c r="G54" s="15">
        <v>137</v>
      </c>
      <c r="H54" s="16" t="s">
        <v>3</v>
      </c>
      <c r="I54" s="466"/>
    </row>
    <row r="55" spans="2:13" ht="23.1" customHeight="1" x14ac:dyDescent="0.15">
      <c r="B55" s="17">
        <v>1</v>
      </c>
      <c r="C55" s="6">
        <v>41109</v>
      </c>
      <c r="D55" s="42" t="s">
        <v>108</v>
      </c>
      <c r="E55" s="43">
        <v>41095</v>
      </c>
      <c r="F55" s="47">
        <v>42</v>
      </c>
      <c r="G55" s="48">
        <v>70</v>
      </c>
      <c r="H55" s="30" t="s">
        <v>84</v>
      </c>
      <c r="I55" s="24"/>
    </row>
    <row r="56" spans="2:13" ht="23.1" customHeight="1" x14ac:dyDescent="0.15">
      <c r="B56" s="17">
        <f t="shared" ref="B56:B69" si="4">1+B55</f>
        <v>2</v>
      </c>
      <c r="C56" s="6">
        <v>41109</v>
      </c>
      <c r="D56" s="42" t="s">
        <v>131</v>
      </c>
      <c r="E56" s="43">
        <v>41096</v>
      </c>
      <c r="F56" s="47">
        <v>31</v>
      </c>
      <c r="G56" s="48">
        <v>50</v>
      </c>
      <c r="H56" s="30">
        <v>81</v>
      </c>
      <c r="I56" s="28"/>
    </row>
    <row r="57" spans="2:13" ht="23.1" customHeight="1" x14ac:dyDescent="0.15">
      <c r="B57" s="17">
        <f t="shared" si="4"/>
        <v>3</v>
      </c>
      <c r="C57" s="6">
        <v>41109</v>
      </c>
      <c r="D57" s="42" t="s">
        <v>132</v>
      </c>
      <c r="E57" s="43">
        <v>41093</v>
      </c>
      <c r="F57" s="49">
        <v>44</v>
      </c>
      <c r="G57" s="50">
        <v>68</v>
      </c>
      <c r="H57" s="51" t="s">
        <v>84</v>
      </c>
      <c r="I57" s="28"/>
    </row>
    <row r="58" spans="2:13" ht="23.1" customHeight="1" x14ac:dyDescent="0.15">
      <c r="B58" s="17">
        <f t="shared" si="4"/>
        <v>4</v>
      </c>
      <c r="C58" s="6">
        <v>41109</v>
      </c>
      <c r="D58" s="7" t="s">
        <v>133</v>
      </c>
      <c r="E58" s="43">
        <v>41096</v>
      </c>
      <c r="F58" s="52">
        <v>8</v>
      </c>
      <c r="G58" s="50">
        <v>13</v>
      </c>
      <c r="H58" s="51">
        <v>21</v>
      </c>
      <c r="I58" s="28"/>
    </row>
    <row r="59" spans="2:13" ht="23.1" customHeight="1" x14ac:dyDescent="0.15">
      <c r="B59" s="17">
        <f t="shared" si="4"/>
        <v>5</v>
      </c>
      <c r="C59" s="6">
        <v>41109</v>
      </c>
      <c r="D59" s="7" t="s">
        <v>133</v>
      </c>
      <c r="E59" s="43">
        <v>41095</v>
      </c>
      <c r="F59" s="52">
        <v>69</v>
      </c>
      <c r="G59" s="50">
        <v>110</v>
      </c>
      <c r="H59" s="51" t="s">
        <v>85</v>
      </c>
      <c r="I59" s="28"/>
    </row>
    <row r="60" spans="2:13" ht="23.1" customHeight="1" x14ac:dyDescent="0.15">
      <c r="B60" s="17">
        <f t="shared" si="4"/>
        <v>6</v>
      </c>
      <c r="C60" s="6">
        <v>41144</v>
      </c>
      <c r="D60" s="7" t="s">
        <v>48</v>
      </c>
      <c r="E60" s="43">
        <v>41106</v>
      </c>
      <c r="F60" s="52">
        <v>109</v>
      </c>
      <c r="G60" s="50">
        <v>177</v>
      </c>
      <c r="H60" s="51" t="s">
        <v>86</v>
      </c>
      <c r="I60" s="28"/>
    </row>
    <row r="61" spans="2:13" ht="23.1" customHeight="1" x14ac:dyDescent="0.15">
      <c r="B61" s="17">
        <f t="shared" si="4"/>
        <v>7</v>
      </c>
      <c r="C61" s="6">
        <v>41144</v>
      </c>
      <c r="D61" s="7" t="s">
        <v>49</v>
      </c>
      <c r="E61" s="43">
        <v>41128</v>
      </c>
      <c r="F61" s="52">
        <v>24</v>
      </c>
      <c r="G61" s="50">
        <v>41</v>
      </c>
      <c r="H61" s="51">
        <v>65</v>
      </c>
      <c r="I61" s="28"/>
    </row>
    <row r="62" spans="2:13" ht="23.1" customHeight="1" x14ac:dyDescent="0.15">
      <c r="B62" s="17">
        <f t="shared" si="4"/>
        <v>8</v>
      </c>
      <c r="C62" s="6">
        <v>41144</v>
      </c>
      <c r="D62" s="42" t="s">
        <v>50</v>
      </c>
      <c r="E62" s="43">
        <v>41129</v>
      </c>
      <c r="F62" s="49">
        <v>35</v>
      </c>
      <c r="G62" s="50">
        <v>59</v>
      </c>
      <c r="H62" s="51">
        <v>94</v>
      </c>
      <c r="I62" s="28"/>
    </row>
    <row r="63" spans="2:13" ht="23.1" customHeight="1" x14ac:dyDescent="0.15">
      <c r="B63" s="17">
        <f t="shared" si="4"/>
        <v>9</v>
      </c>
      <c r="C63" s="6">
        <v>41151</v>
      </c>
      <c r="D63" s="42" t="s">
        <v>51</v>
      </c>
      <c r="E63" s="43">
        <v>41136</v>
      </c>
      <c r="F63" s="47">
        <v>148</v>
      </c>
      <c r="G63" s="48">
        <v>242</v>
      </c>
      <c r="H63" s="30" t="s">
        <v>87</v>
      </c>
      <c r="I63" s="28"/>
    </row>
    <row r="64" spans="2:13" ht="23.1" customHeight="1" x14ac:dyDescent="0.15">
      <c r="B64" s="17">
        <f t="shared" si="4"/>
        <v>10</v>
      </c>
      <c r="C64" s="6">
        <v>41151</v>
      </c>
      <c r="D64" s="7" t="s">
        <v>52</v>
      </c>
      <c r="E64" s="43">
        <v>41132</v>
      </c>
      <c r="F64" s="47">
        <v>35</v>
      </c>
      <c r="G64" s="48">
        <v>57</v>
      </c>
      <c r="H64" s="30">
        <v>92</v>
      </c>
      <c r="I64" s="28"/>
    </row>
    <row r="65" spans="2:13" ht="23.1" customHeight="1" x14ac:dyDescent="0.15">
      <c r="B65" s="17">
        <f t="shared" si="4"/>
        <v>11</v>
      </c>
      <c r="C65" s="53">
        <v>41163</v>
      </c>
      <c r="D65" s="54" t="s">
        <v>53</v>
      </c>
      <c r="E65" s="55">
        <v>41150</v>
      </c>
      <c r="F65" s="56">
        <v>46</v>
      </c>
      <c r="G65" s="57">
        <v>75</v>
      </c>
      <c r="H65" s="58" t="s">
        <v>69</v>
      </c>
      <c r="I65" s="28"/>
    </row>
    <row r="66" spans="2:13" ht="23.1" customHeight="1" x14ac:dyDescent="0.15">
      <c r="B66" s="17">
        <f t="shared" si="4"/>
        <v>12</v>
      </c>
      <c r="C66" s="6">
        <v>41164</v>
      </c>
      <c r="D66" s="7" t="s">
        <v>54</v>
      </c>
      <c r="E66" s="59">
        <v>41152</v>
      </c>
      <c r="F66" s="60">
        <v>219</v>
      </c>
      <c r="G66" s="61">
        <v>365</v>
      </c>
      <c r="H66" s="27" t="s">
        <v>88</v>
      </c>
      <c r="I66" s="28"/>
    </row>
    <row r="67" spans="2:13" ht="23.1" customHeight="1" x14ac:dyDescent="0.15">
      <c r="B67" s="17">
        <f t="shared" si="4"/>
        <v>13</v>
      </c>
      <c r="C67" s="6">
        <v>41164</v>
      </c>
      <c r="D67" s="7" t="s">
        <v>55</v>
      </c>
      <c r="E67" s="59">
        <v>41152</v>
      </c>
      <c r="F67" s="60">
        <v>33</v>
      </c>
      <c r="G67" s="61">
        <v>54</v>
      </c>
      <c r="H67" s="27">
        <v>87</v>
      </c>
      <c r="I67" s="28"/>
    </row>
    <row r="68" spans="2:13" ht="23.1" customHeight="1" x14ac:dyDescent="0.15">
      <c r="B68" s="17">
        <f t="shared" si="4"/>
        <v>14</v>
      </c>
      <c r="C68" s="6">
        <v>41164</v>
      </c>
      <c r="D68" s="7" t="s">
        <v>56</v>
      </c>
      <c r="E68" s="59">
        <v>41156</v>
      </c>
      <c r="F68" s="60">
        <v>29</v>
      </c>
      <c r="G68" s="61">
        <v>45</v>
      </c>
      <c r="H68" s="27">
        <v>74</v>
      </c>
      <c r="I68" s="28"/>
    </row>
    <row r="69" spans="2:13" ht="23.1" customHeight="1" x14ac:dyDescent="0.15">
      <c r="B69" s="17">
        <f t="shared" si="4"/>
        <v>15</v>
      </c>
      <c r="C69" s="6">
        <v>41164</v>
      </c>
      <c r="D69" s="7" t="s">
        <v>57</v>
      </c>
      <c r="E69" s="59">
        <v>41159</v>
      </c>
      <c r="F69" s="60">
        <v>41</v>
      </c>
      <c r="G69" s="61">
        <v>69</v>
      </c>
      <c r="H69" s="27" t="s">
        <v>89</v>
      </c>
      <c r="I69" s="28"/>
    </row>
    <row r="70" spans="2:13" ht="23.1" customHeight="1" x14ac:dyDescent="0.15">
      <c r="B70" s="17">
        <f>1+B69</f>
        <v>16</v>
      </c>
      <c r="C70" s="6">
        <v>41179</v>
      </c>
      <c r="D70" s="7" t="s">
        <v>134</v>
      </c>
      <c r="E70" s="59">
        <v>41164</v>
      </c>
      <c r="F70" s="60">
        <v>18.399999999999999</v>
      </c>
      <c r="G70" s="61">
        <v>32.1</v>
      </c>
      <c r="H70" s="27">
        <v>51</v>
      </c>
      <c r="I70" s="28"/>
    </row>
    <row r="71" spans="2:13" ht="23.1" customHeight="1" x14ac:dyDescent="0.15">
      <c r="B71" s="82">
        <f t="shared" ref="B71:B109" si="5">1+B70</f>
        <v>17</v>
      </c>
      <c r="C71" s="53">
        <v>41248</v>
      </c>
      <c r="D71" s="54" t="s">
        <v>146</v>
      </c>
      <c r="E71" s="55" t="s">
        <v>97</v>
      </c>
      <c r="F71" s="56">
        <v>24.3</v>
      </c>
      <c r="G71" s="57">
        <v>37.9</v>
      </c>
      <c r="H71" s="58">
        <v>62</v>
      </c>
      <c r="I71" s="24"/>
    </row>
    <row r="72" spans="2:13" ht="23.1" customHeight="1" x14ac:dyDescent="0.15">
      <c r="B72" s="17">
        <f t="shared" si="5"/>
        <v>18</v>
      </c>
      <c r="C72" s="6">
        <v>41248</v>
      </c>
      <c r="D72" s="7" t="s">
        <v>147</v>
      </c>
      <c r="E72" s="59">
        <v>41196</v>
      </c>
      <c r="F72" s="60">
        <v>28.3</v>
      </c>
      <c r="G72" s="61">
        <v>52.8</v>
      </c>
      <c r="H72" s="27">
        <v>81</v>
      </c>
      <c r="I72" s="28"/>
    </row>
    <row r="73" spans="2:13" ht="23.1" customHeight="1" x14ac:dyDescent="0.15">
      <c r="B73" s="17">
        <f t="shared" si="5"/>
        <v>19</v>
      </c>
      <c r="C73" s="6">
        <v>41248</v>
      </c>
      <c r="D73" s="7" t="s">
        <v>148</v>
      </c>
      <c r="E73" s="59">
        <v>41200</v>
      </c>
      <c r="F73" s="60" t="s">
        <v>417</v>
      </c>
      <c r="G73" s="61" t="s">
        <v>418</v>
      </c>
      <c r="H73" s="27" t="s">
        <v>419</v>
      </c>
      <c r="I73" s="28"/>
    </row>
    <row r="74" spans="2:13" ht="23.1" customHeight="1" x14ac:dyDescent="0.15">
      <c r="B74" s="17">
        <f t="shared" si="5"/>
        <v>20</v>
      </c>
      <c r="C74" s="6">
        <v>41249</v>
      </c>
      <c r="D74" s="7" t="s">
        <v>149</v>
      </c>
      <c r="E74" s="59">
        <v>41199</v>
      </c>
      <c r="F74" s="60" t="s">
        <v>420</v>
      </c>
      <c r="G74" s="61">
        <v>6.92</v>
      </c>
      <c r="H74" s="27">
        <v>6.9</v>
      </c>
      <c r="I74" s="28"/>
    </row>
    <row r="75" spans="2:13" ht="23.1" customHeight="1" x14ac:dyDescent="0.15">
      <c r="B75" s="17">
        <f t="shared" si="5"/>
        <v>21</v>
      </c>
      <c r="C75" s="6">
        <v>41249</v>
      </c>
      <c r="D75" s="7" t="s">
        <v>154</v>
      </c>
      <c r="E75" s="59">
        <v>41237</v>
      </c>
      <c r="F75" s="60" t="s">
        <v>421</v>
      </c>
      <c r="G75" s="61">
        <v>3.68</v>
      </c>
      <c r="H75" s="27">
        <v>3.7</v>
      </c>
      <c r="I75" s="28"/>
    </row>
    <row r="76" spans="2:13" ht="23.1" customHeight="1" x14ac:dyDescent="0.15">
      <c r="B76" s="17">
        <f t="shared" si="5"/>
        <v>22</v>
      </c>
      <c r="C76" s="6">
        <v>41289</v>
      </c>
      <c r="D76" s="7" t="s">
        <v>200</v>
      </c>
      <c r="E76" s="59">
        <v>41278</v>
      </c>
      <c r="F76" s="60" t="s">
        <v>422</v>
      </c>
      <c r="G76" s="61" t="s">
        <v>423</v>
      </c>
      <c r="H76" s="27" t="s">
        <v>424</v>
      </c>
      <c r="I76" s="28"/>
    </row>
    <row r="77" spans="2:13" ht="23.1" customHeight="1" x14ac:dyDescent="0.15">
      <c r="B77" s="17">
        <f t="shared" si="5"/>
        <v>23</v>
      </c>
      <c r="C77" s="6">
        <v>41289</v>
      </c>
      <c r="D77" s="7" t="s">
        <v>201</v>
      </c>
      <c r="E77" s="59">
        <v>41245</v>
      </c>
      <c r="F77" s="60" t="s">
        <v>425</v>
      </c>
      <c r="G77" s="61" t="s">
        <v>155</v>
      </c>
      <c r="H77" s="27" t="s">
        <v>156</v>
      </c>
      <c r="I77" s="28"/>
    </row>
    <row r="78" spans="2:13" ht="23.1" customHeight="1" x14ac:dyDescent="0.15">
      <c r="B78" s="17">
        <f t="shared" si="5"/>
        <v>24</v>
      </c>
      <c r="C78" s="6">
        <v>41289</v>
      </c>
      <c r="D78" s="7" t="s">
        <v>202</v>
      </c>
      <c r="E78" s="59">
        <v>41254</v>
      </c>
      <c r="F78" s="60" t="s">
        <v>426</v>
      </c>
      <c r="G78" s="61" t="s">
        <v>157</v>
      </c>
      <c r="H78" s="27" t="s">
        <v>158</v>
      </c>
      <c r="I78" s="28"/>
    </row>
    <row r="79" spans="2:13" ht="23.1" customHeight="1" x14ac:dyDescent="0.15">
      <c r="B79" s="17">
        <f t="shared" si="5"/>
        <v>25</v>
      </c>
      <c r="C79" s="6">
        <v>41289</v>
      </c>
      <c r="D79" s="7" t="s">
        <v>203</v>
      </c>
      <c r="E79" s="59">
        <v>41265</v>
      </c>
      <c r="F79" s="60" t="s">
        <v>159</v>
      </c>
      <c r="G79" s="61" t="s">
        <v>160</v>
      </c>
      <c r="H79" s="27" t="s">
        <v>161</v>
      </c>
      <c r="I79" s="28"/>
    </row>
    <row r="80" spans="2:13" ht="23.1" customHeight="1" thickBot="1" x14ac:dyDescent="0.2">
      <c r="B80" s="80" t="s">
        <v>63</v>
      </c>
      <c r="C80" s="3"/>
      <c r="E80" s="3"/>
      <c r="F80" s="40"/>
      <c r="G80" s="5"/>
      <c r="I80" s="99" t="s">
        <v>4</v>
      </c>
      <c r="J80" s="3"/>
      <c r="M80" s="3"/>
    </row>
    <row r="81" spans="2:9" ht="23.1" customHeight="1" x14ac:dyDescent="0.15">
      <c r="B81" s="467" t="s">
        <v>1</v>
      </c>
      <c r="C81" s="459" t="s">
        <v>0</v>
      </c>
      <c r="D81" s="459" t="s">
        <v>124</v>
      </c>
      <c r="E81" s="461" t="s">
        <v>2</v>
      </c>
      <c r="F81" s="463" t="s">
        <v>5</v>
      </c>
      <c r="G81" s="464"/>
      <c r="H81" s="464"/>
      <c r="I81" s="465" t="s">
        <v>60</v>
      </c>
    </row>
    <row r="82" spans="2:9" ht="23.1" customHeight="1" thickBot="1" x14ac:dyDescent="0.2">
      <c r="B82" s="468"/>
      <c r="C82" s="460"/>
      <c r="D82" s="460"/>
      <c r="E82" s="462"/>
      <c r="F82" s="14">
        <v>134</v>
      </c>
      <c r="G82" s="15">
        <v>137</v>
      </c>
      <c r="H82" s="16" t="s">
        <v>3</v>
      </c>
      <c r="I82" s="466"/>
    </row>
    <row r="83" spans="2:9" ht="23.1" customHeight="1" x14ac:dyDescent="0.15">
      <c r="B83" s="17">
        <f>1+B79</f>
        <v>26</v>
      </c>
      <c r="C83" s="6">
        <v>41285</v>
      </c>
      <c r="D83" s="7" t="s">
        <v>204</v>
      </c>
      <c r="E83" s="59">
        <v>41229</v>
      </c>
      <c r="F83" s="60" t="s">
        <v>162</v>
      </c>
      <c r="G83" s="61" t="s">
        <v>163</v>
      </c>
      <c r="H83" s="27" t="s">
        <v>193</v>
      </c>
      <c r="I83" s="28"/>
    </row>
    <row r="84" spans="2:9" ht="23.1" customHeight="1" x14ac:dyDescent="0.15">
      <c r="B84" s="17">
        <f t="shared" si="5"/>
        <v>27</v>
      </c>
      <c r="C84" s="6">
        <v>41289</v>
      </c>
      <c r="D84" s="7" t="s">
        <v>205</v>
      </c>
      <c r="E84" s="59">
        <v>41250</v>
      </c>
      <c r="F84" s="60" t="s">
        <v>164</v>
      </c>
      <c r="G84" s="61" t="s">
        <v>165</v>
      </c>
      <c r="H84" s="27" t="s">
        <v>166</v>
      </c>
      <c r="I84" s="28"/>
    </row>
    <row r="85" spans="2:9" ht="23.1" customHeight="1" x14ac:dyDescent="0.15">
      <c r="B85" s="17">
        <f t="shared" si="5"/>
        <v>28</v>
      </c>
      <c r="C85" s="6">
        <v>41289</v>
      </c>
      <c r="D85" s="29" t="s">
        <v>213</v>
      </c>
      <c r="E85" s="59">
        <v>41245</v>
      </c>
      <c r="F85" s="60" t="s">
        <v>167</v>
      </c>
      <c r="G85" s="61" t="s">
        <v>168</v>
      </c>
      <c r="H85" s="27" t="s">
        <v>169</v>
      </c>
      <c r="I85" s="28"/>
    </row>
    <row r="86" spans="2:9" ht="23.1" customHeight="1" x14ac:dyDescent="0.15">
      <c r="B86" s="17">
        <f t="shared" si="5"/>
        <v>29</v>
      </c>
      <c r="C86" s="6">
        <v>41289</v>
      </c>
      <c r="D86" s="7" t="s">
        <v>206</v>
      </c>
      <c r="E86" s="59">
        <v>41277</v>
      </c>
      <c r="F86" s="60" t="s">
        <v>399</v>
      </c>
      <c r="G86" s="61" t="s">
        <v>427</v>
      </c>
      <c r="H86" s="27" t="s">
        <v>428</v>
      </c>
      <c r="I86" s="28"/>
    </row>
    <row r="87" spans="2:9" ht="23.1" customHeight="1" x14ac:dyDescent="0.15">
      <c r="B87" s="17">
        <f t="shared" si="5"/>
        <v>30</v>
      </c>
      <c r="C87" s="6">
        <v>41289</v>
      </c>
      <c r="D87" s="7" t="s">
        <v>207</v>
      </c>
      <c r="E87" s="59">
        <v>41277</v>
      </c>
      <c r="F87" s="60" t="s">
        <v>24</v>
      </c>
      <c r="G87" s="61" t="s">
        <v>170</v>
      </c>
      <c r="H87" s="27" t="s">
        <v>171</v>
      </c>
      <c r="I87" s="28"/>
    </row>
    <row r="88" spans="2:9" ht="23.1" customHeight="1" x14ac:dyDescent="0.15">
      <c r="B88" s="17">
        <f t="shared" si="5"/>
        <v>31</v>
      </c>
      <c r="C88" s="6">
        <v>41285</v>
      </c>
      <c r="D88" s="7" t="s">
        <v>208</v>
      </c>
      <c r="E88" s="59">
        <v>41231</v>
      </c>
      <c r="F88" s="60" t="s">
        <v>172</v>
      </c>
      <c r="G88" s="61" t="s">
        <v>173</v>
      </c>
      <c r="H88" s="27" t="s">
        <v>174</v>
      </c>
      <c r="I88" s="28"/>
    </row>
    <row r="89" spans="2:9" ht="23.1" customHeight="1" x14ac:dyDescent="0.15">
      <c r="B89" s="17">
        <f t="shared" si="5"/>
        <v>32</v>
      </c>
      <c r="C89" s="6">
        <v>41285</v>
      </c>
      <c r="D89" s="7" t="s">
        <v>208</v>
      </c>
      <c r="E89" s="59">
        <v>41231</v>
      </c>
      <c r="F89" s="60" t="s">
        <v>175</v>
      </c>
      <c r="G89" s="61" t="s">
        <v>176</v>
      </c>
      <c r="H89" s="27" t="s">
        <v>177</v>
      </c>
      <c r="I89" s="28"/>
    </row>
    <row r="90" spans="2:9" ht="23.1" customHeight="1" x14ac:dyDescent="0.15">
      <c r="B90" s="17">
        <f t="shared" si="5"/>
        <v>33</v>
      </c>
      <c r="C90" s="6">
        <v>41285</v>
      </c>
      <c r="D90" s="7" t="s">
        <v>209</v>
      </c>
      <c r="E90" s="59">
        <v>41217</v>
      </c>
      <c r="F90" s="60" t="s">
        <v>178</v>
      </c>
      <c r="G90" s="61" t="s">
        <v>179</v>
      </c>
      <c r="H90" s="27" t="s">
        <v>192</v>
      </c>
      <c r="I90" s="28"/>
    </row>
    <row r="91" spans="2:9" ht="23.1" customHeight="1" x14ac:dyDescent="0.15">
      <c r="B91" s="17">
        <f t="shared" si="5"/>
        <v>34</v>
      </c>
      <c r="C91" s="6">
        <v>41285</v>
      </c>
      <c r="D91" s="7" t="s">
        <v>198</v>
      </c>
      <c r="E91" s="59">
        <v>41231</v>
      </c>
      <c r="F91" s="60" t="s">
        <v>180</v>
      </c>
      <c r="G91" s="61" t="s">
        <v>181</v>
      </c>
      <c r="H91" s="27" t="s">
        <v>182</v>
      </c>
      <c r="I91" s="28"/>
    </row>
    <row r="92" spans="2:9" ht="23.1" customHeight="1" x14ac:dyDescent="0.15">
      <c r="B92" s="17">
        <f t="shared" si="5"/>
        <v>35</v>
      </c>
      <c r="C92" s="6">
        <v>41285</v>
      </c>
      <c r="D92" s="7" t="s">
        <v>210</v>
      </c>
      <c r="E92" s="59">
        <v>41236</v>
      </c>
      <c r="F92" s="60" t="s">
        <v>429</v>
      </c>
      <c r="G92" s="61" t="s">
        <v>430</v>
      </c>
      <c r="H92" s="27" t="s">
        <v>431</v>
      </c>
      <c r="I92" s="28"/>
    </row>
    <row r="93" spans="2:9" ht="23.1" customHeight="1" x14ac:dyDescent="0.15">
      <c r="B93" s="17">
        <f t="shared" si="5"/>
        <v>36</v>
      </c>
      <c r="C93" s="6">
        <v>41286</v>
      </c>
      <c r="D93" s="7" t="s">
        <v>211</v>
      </c>
      <c r="E93" s="59">
        <v>41246</v>
      </c>
      <c r="F93" s="60" t="s">
        <v>422</v>
      </c>
      <c r="G93" s="61" t="s">
        <v>432</v>
      </c>
      <c r="H93" s="27" t="s">
        <v>433</v>
      </c>
      <c r="I93" s="28"/>
    </row>
    <row r="94" spans="2:9" ht="23.1" customHeight="1" x14ac:dyDescent="0.15">
      <c r="B94" s="17">
        <f t="shared" si="5"/>
        <v>37</v>
      </c>
      <c r="C94" s="6">
        <v>41289</v>
      </c>
      <c r="D94" s="29" t="s">
        <v>194</v>
      </c>
      <c r="E94" s="59">
        <v>41265</v>
      </c>
      <c r="F94" s="60" t="s">
        <v>434</v>
      </c>
      <c r="G94" s="61" t="s">
        <v>435</v>
      </c>
      <c r="H94" s="27" t="s">
        <v>436</v>
      </c>
      <c r="I94" s="28"/>
    </row>
    <row r="95" spans="2:9" ht="23.1" customHeight="1" x14ac:dyDescent="0.15">
      <c r="B95" s="17">
        <f t="shared" si="5"/>
        <v>38</v>
      </c>
      <c r="C95" s="6">
        <v>41289</v>
      </c>
      <c r="D95" s="29" t="s">
        <v>195</v>
      </c>
      <c r="E95" s="59">
        <v>41278</v>
      </c>
      <c r="F95" s="60" t="s">
        <v>437</v>
      </c>
      <c r="G95" s="61" t="s">
        <v>438</v>
      </c>
      <c r="H95" s="27" t="s">
        <v>439</v>
      </c>
      <c r="I95" s="28"/>
    </row>
    <row r="96" spans="2:9" ht="23.1" customHeight="1" x14ac:dyDescent="0.15">
      <c r="B96" s="17">
        <f t="shared" si="5"/>
        <v>39</v>
      </c>
      <c r="C96" s="6">
        <v>41285</v>
      </c>
      <c r="D96" s="29" t="s">
        <v>196</v>
      </c>
      <c r="E96" s="59">
        <v>41231</v>
      </c>
      <c r="F96" s="60" t="s">
        <v>183</v>
      </c>
      <c r="G96" s="61" t="s">
        <v>184</v>
      </c>
      <c r="H96" s="27" t="s">
        <v>185</v>
      </c>
      <c r="I96" s="28"/>
    </row>
    <row r="97" spans="2:9" ht="23.1" customHeight="1" x14ac:dyDescent="0.15">
      <c r="B97" s="17">
        <f t="shared" si="5"/>
        <v>40</v>
      </c>
      <c r="C97" s="6">
        <v>41286</v>
      </c>
      <c r="D97" s="29" t="s">
        <v>197</v>
      </c>
      <c r="E97" s="59">
        <v>41239</v>
      </c>
      <c r="F97" s="60" t="s">
        <v>425</v>
      </c>
      <c r="G97" s="61" t="s">
        <v>186</v>
      </c>
      <c r="H97" s="27" t="s">
        <v>187</v>
      </c>
      <c r="I97" s="28"/>
    </row>
    <row r="98" spans="2:9" ht="23.1" customHeight="1" x14ac:dyDescent="0.15">
      <c r="B98" s="17">
        <f t="shared" si="5"/>
        <v>41</v>
      </c>
      <c r="C98" s="6">
        <v>41330</v>
      </c>
      <c r="D98" s="29" t="s">
        <v>245</v>
      </c>
      <c r="E98" s="59">
        <v>41266</v>
      </c>
      <c r="F98" s="60" t="s">
        <v>214</v>
      </c>
      <c r="G98" s="61" t="s">
        <v>215</v>
      </c>
      <c r="H98" s="27" t="s">
        <v>216</v>
      </c>
      <c r="I98" s="28"/>
    </row>
    <row r="99" spans="2:9" ht="23.1" customHeight="1" x14ac:dyDescent="0.15">
      <c r="B99" s="17">
        <f t="shared" si="5"/>
        <v>42</v>
      </c>
      <c r="C99" s="6">
        <v>41330</v>
      </c>
      <c r="D99" s="29" t="s">
        <v>246</v>
      </c>
      <c r="E99" s="59">
        <v>41274</v>
      </c>
      <c r="F99" s="60" t="s">
        <v>217</v>
      </c>
      <c r="G99" s="61" t="s">
        <v>15</v>
      </c>
      <c r="H99" s="27" t="s">
        <v>189</v>
      </c>
      <c r="I99" s="28"/>
    </row>
    <row r="100" spans="2:9" ht="23.1" customHeight="1" x14ac:dyDescent="0.15">
      <c r="B100" s="17">
        <f t="shared" si="5"/>
        <v>43</v>
      </c>
      <c r="C100" s="6">
        <v>41330</v>
      </c>
      <c r="D100" s="29" t="s">
        <v>247</v>
      </c>
      <c r="E100" s="59">
        <v>41266</v>
      </c>
      <c r="F100" s="60" t="s">
        <v>218</v>
      </c>
      <c r="G100" s="61" t="s">
        <v>219</v>
      </c>
      <c r="H100" s="27" t="s">
        <v>220</v>
      </c>
      <c r="I100" s="28"/>
    </row>
    <row r="101" spans="2:9" ht="23.1" customHeight="1" x14ac:dyDescent="0.15">
      <c r="B101" s="17">
        <f t="shared" si="5"/>
        <v>44</v>
      </c>
      <c r="C101" s="6">
        <v>41330</v>
      </c>
      <c r="D101" s="29" t="s">
        <v>247</v>
      </c>
      <c r="E101" s="59">
        <v>41266</v>
      </c>
      <c r="F101" s="60" t="s">
        <v>221</v>
      </c>
      <c r="G101" s="61" t="s">
        <v>191</v>
      </c>
      <c r="H101" s="27" t="s">
        <v>222</v>
      </c>
      <c r="I101" s="28"/>
    </row>
    <row r="102" spans="2:9" ht="23.1" customHeight="1" x14ac:dyDescent="0.15">
      <c r="B102" s="17">
        <f t="shared" si="5"/>
        <v>45</v>
      </c>
      <c r="C102" s="6">
        <v>41330</v>
      </c>
      <c r="D102" s="29" t="s">
        <v>248</v>
      </c>
      <c r="E102" s="59">
        <v>41294</v>
      </c>
      <c r="F102" s="60" t="s">
        <v>223</v>
      </c>
      <c r="G102" s="61" t="s">
        <v>224</v>
      </c>
      <c r="H102" s="27" t="s">
        <v>225</v>
      </c>
      <c r="I102" s="28"/>
    </row>
    <row r="103" spans="2:9" ht="23.1" customHeight="1" x14ac:dyDescent="0.15">
      <c r="B103" s="17">
        <f t="shared" si="5"/>
        <v>46</v>
      </c>
      <c r="C103" s="6">
        <v>41330</v>
      </c>
      <c r="D103" s="29" t="s">
        <v>249</v>
      </c>
      <c r="E103" s="59">
        <v>41312</v>
      </c>
      <c r="F103" s="60" t="s">
        <v>226</v>
      </c>
      <c r="G103" s="61" t="s">
        <v>227</v>
      </c>
      <c r="H103" s="27" t="s">
        <v>228</v>
      </c>
      <c r="I103" s="28"/>
    </row>
    <row r="104" spans="2:9" ht="23.1" customHeight="1" x14ac:dyDescent="0.15">
      <c r="B104" s="17">
        <f t="shared" si="5"/>
        <v>47</v>
      </c>
      <c r="C104" s="6">
        <v>41330</v>
      </c>
      <c r="D104" s="29" t="s">
        <v>250</v>
      </c>
      <c r="E104" s="59">
        <v>41315</v>
      </c>
      <c r="F104" s="60" t="s">
        <v>229</v>
      </c>
      <c r="G104" s="61" t="s">
        <v>230</v>
      </c>
      <c r="H104" s="27" t="s">
        <v>243</v>
      </c>
      <c r="I104" s="28"/>
    </row>
    <row r="105" spans="2:9" ht="23.1" customHeight="1" x14ac:dyDescent="0.15">
      <c r="B105" s="17">
        <f t="shared" si="5"/>
        <v>48</v>
      </c>
      <c r="C105" s="6">
        <v>41330</v>
      </c>
      <c r="D105" s="29" t="s">
        <v>251</v>
      </c>
      <c r="E105" s="59">
        <v>41322</v>
      </c>
      <c r="F105" s="60" t="s">
        <v>224</v>
      </c>
      <c r="G105" s="61" t="s">
        <v>226</v>
      </c>
      <c r="H105" s="27" t="s">
        <v>231</v>
      </c>
      <c r="I105" s="28"/>
    </row>
    <row r="106" spans="2:9" ht="23.1" customHeight="1" x14ac:dyDescent="0.15">
      <c r="B106" s="17">
        <f t="shared" si="5"/>
        <v>49</v>
      </c>
      <c r="C106" s="6">
        <v>41330</v>
      </c>
      <c r="D106" s="29" t="s">
        <v>252</v>
      </c>
      <c r="E106" s="59">
        <v>41322</v>
      </c>
      <c r="F106" s="60" t="s">
        <v>232</v>
      </c>
      <c r="G106" s="61" t="s">
        <v>233</v>
      </c>
      <c r="H106" s="27" t="s">
        <v>234</v>
      </c>
      <c r="I106" s="28"/>
    </row>
    <row r="107" spans="2:9" ht="23.1" customHeight="1" x14ac:dyDescent="0.15">
      <c r="B107" s="17">
        <f t="shared" si="5"/>
        <v>50</v>
      </c>
      <c r="C107" s="6">
        <v>41330</v>
      </c>
      <c r="D107" s="29" t="s">
        <v>253</v>
      </c>
      <c r="E107" s="59">
        <v>41321</v>
      </c>
      <c r="F107" s="60" t="s">
        <v>235</v>
      </c>
      <c r="G107" s="61" t="s">
        <v>236</v>
      </c>
      <c r="H107" s="27" t="s">
        <v>237</v>
      </c>
      <c r="I107" s="28"/>
    </row>
    <row r="108" spans="2:9" ht="23.1" customHeight="1" x14ac:dyDescent="0.15">
      <c r="B108" s="17">
        <f t="shared" si="5"/>
        <v>51</v>
      </c>
      <c r="C108" s="6">
        <v>41330</v>
      </c>
      <c r="D108" s="29" t="s">
        <v>254</v>
      </c>
      <c r="E108" s="59">
        <v>41323</v>
      </c>
      <c r="F108" s="60" t="s">
        <v>238</v>
      </c>
      <c r="G108" s="61" t="s">
        <v>239</v>
      </c>
      <c r="H108" s="27" t="s">
        <v>240</v>
      </c>
      <c r="I108" s="28"/>
    </row>
    <row r="109" spans="2:9" ht="23.1" customHeight="1" thickBot="1" x14ac:dyDescent="0.2">
      <c r="B109" s="32">
        <f t="shared" si="5"/>
        <v>52</v>
      </c>
      <c r="C109" s="33">
        <v>41330</v>
      </c>
      <c r="D109" s="37" t="s">
        <v>250</v>
      </c>
      <c r="E109" s="62">
        <v>41322</v>
      </c>
      <c r="F109" s="63" t="s">
        <v>241</v>
      </c>
      <c r="G109" s="64" t="s">
        <v>242</v>
      </c>
      <c r="H109" s="16" t="s">
        <v>244</v>
      </c>
      <c r="I109" s="97"/>
    </row>
    <row r="110" spans="2:9" s="9" customFormat="1" ht="18" customHeight="1" x14ac:dyDescent="0.15">
      <c r="B110" s="9" t="s">
        <v>8</v>
      </c>
    </row>
    <row r="111" spans="2:9" s="9" customFormat="1" ht="18" customHeight="1" x14ac:dyDescent="0.15">
      <c r="B111" s="80" t="s">
        <v>153</v>
      </c>
    </row>
    <row r="112" spans="2:9" s="9" customFormat="1" ht="18" customHeight="1" x14ac:dyDescent="0.15">
      <c r="B112" s="80" t="s">
        <v>9</v>
      </c>
    </row>
  </sheetData>
  <mergeCells count="34">
    <mergeCell ref="I81:I82"/>
    <mergeCell ref="B41:B42"/>
    <mergeCell ref="C41:C42"/>
    <mergeCell ref="D41:D42"/>
    <mergeCell ref="E41:E42"/>
    <mergeCell ref="F41:H41"/>
    <mergeCell ref="I53:I54"/>
    <mergeCell ref="B53:B54"/>
    <mergeCell ref="C53:C54"/>
    <mergeCell ref="D53:D54"/>
    <mergeCell ref="B81:B82"/>
    <mergeCell ref="C81:C82"/>
    <mergeCell ref="D81:D82"/>
    <mergeCell ref="E81:E82"/>
    <mergeCell ref="F81:H81"/>
    <mergeCell ref="E53:E54"/>
    <mergeCell ref="B1:I1"/>
    <mergeCell ref="B18:B19"/>
    <mergeCell ref="C18:C19"/>
    <mergeCell ref="D18:D19"/>
    <mergeCell ref="E18:E19"/>
    <mergeCell ref="F18:H18"/>
    <mergeCell ref="I18:I19"/>
    <mergeCell ref="I3:I4"/>
    <mergeCell ref="B3:B4"/>
    <mergeCell ref="C3:C4"/>
    <mergeCell ref="D3:D4"/>
    <mergeCell ref="E3:E4"/>
    <mergeCell ref="F3:H3"/>
    <mergeCell ref="F53:H53"/>
    <mergeCell ref="I29:I39"/>
    <mergeCell ref="I20:I28"/>
    <mergeCell ref="I43:I50"/>
    <mergeCell ref="I41:I42"/>
  </mergeCells>
  <phoneticPr fontId="2"/>
  <printOptions horizontalCentered="1"/>
  <pageMargins left="0.25" right="0.25" top="0.75" bottom="0.75" header="0.3" footer="0.3"/>
  <pageSetup paperSize="9" scale="83" fitToHeight="0" orientation="portrait" r:id="rId1"/>
  <rowBreaks count="2" manualBreakCount="2">
    <brk id="39" min="1" max="8" man="1"/>
    <brk id="79" min="1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M47"/>
  <sheetViews>
    <sheetView showGridLines="0" showRuler="0" view="pageBreakPreview" topLeftCell="A25" zoomScale="90" zoomScaleNormal="100" zoomScaleSheetLayoutView="90" workbookViewId="0">
      <selection activeCell="D49" sqref="D49"/>
    </sheetView>
  </sheetViews>
  <sheetFormatPr defaultColWidth="9" defaultRowHeight="20.100000000000001" customHeight="1" x14ac:dyDescent="0.15"/>
  <cols>
    <col min="1" max="1" width="9" style="10"/>
    <col min="2" max="2" width="7.625" style="10" customWidth="1"/>
    <col min="3" max="3" width="12.625" style="10" customWidth="1"/>
    <col min="4" max="4" width="23.625" style="10" customWidth="1"/>
    <col min="5" max="5" width="12.625" style="10" customWidth="1"/>
    <col min="6" max="8" width="8.625" style="10" customWidth="1"/>
    <col min="9" max="9" width="11.625" style="10" customWidth="1"/>
    <col min="10" max="16384" width="9" style="10"/>
  </cols>
  <sheetData>
    <row r="1" spans="2:13" s="81" customFormat="1" ht="30" customHeight="1" x14ac:dyDescent="0.15">
      <c r="B1" s="448" t="s">
        <v>96</v>
      </c>
      <c r="C1" s="448"/>
      <c r="D1" s="448"/>
      <c r="E1" s="448"/>
      <c r="F1" s="448"/>
      <c r="G1" s="448"/>
      <c r="H1" s="448"/>
      <c r="I1" s="448"/>
    </row>
    <row r="2" spans="2:13" ht="20.100000000000001" customHeight="1" thickBot="1" x14ac:dyDescent="0.2">
      <c r="B2" s="12" t="s">
        <v>58</v>
      </c>
      <c r="H2" s="11"/>
      <c r="I2" s="11" t="s">
        <v>4</v>
      </c>
    </row>
    <row r="3" spans="2:13" ht="20.100000000000001" customHeight="1" x14ac:dyDescent="0.15">
      <c r="B3" s="467" t="s">
        <v>59</v>
      </c>
      <c r="C3" s="459" t="s">
        <v>0</v>
      </c>
      <c r="D3" s="459" t="s">
        <v>124</v>
      </c>
      <c r="E3" s="461" t="s">
        <v>2</v>
      </c>
      <c r="F3" s="463" t="s">
        <v>5</v>
      </c>
      <c r="G3" s="464"/>
      <c r="H3" s="464"/>
      <c r="I3" s="465" t="s">
        <v>60</v>
      </c>
    </row>
    <row r="4" spans="2:13" ht="20.100000000000001" customHeight="1" thickBot="1" x14ac:dyDescent="0.2">
      <c r="B4" s="468"/>
      <c r="C4" s="460"/>
      <c r="D4" s="460"/>
      <c r="E4" s="462"/>
      <c r="F4" s="14">
        <v>134</v>
      </c>
      <c r="G4" s="15">
        <v>137</v>
      </c>
      <c r="H4" s="16" t="s">
        <v>3</v>
      </c>
      <c r="I4" s="466"/>
    </row>
    <row r="5" spans="2:13" ht="20.100000000000001" customHeight="1" x14ac:dyDescent="0.15">
      <c r="B5" s="17">
        <v>1</v>
      </c>
      <c r="C5" s="18">
        <v>40815</v>
      </c>
      <c r="D5" s="19" t="s">
        <v>44</v>
      </c>
      <c r="E5" s="20">
        <v>40788</v>
      </c>
      <c r="F5" s="21">
        <v>14</v>
      </c>
      <c r="G5" s="22">
        <v>18</v>
      </c>
      <c r="H5" s="23">
        <v>32</v>
      </c>
      <c r="I5" s="24"/>
    </row>
    <row r="6" spans="2:13" ht="20.100000000000001" customHeight="1" x14ac:dyDescent="0.15">
      <c r="B6" s="17">
        <f t="shared" ref="B6:B12" si="0">1+B5</f>
        <v>2</v>
      </c>
      <c r="C6" s="6">
        <v>40815</v>
      </c>
      <c r="D6" s="7" t="s">
        <v>98</v>
      </c>
      <c r="E6" s="8">
        <v>40798</v>
      </c>
      <c r="F6" s="25" t="s">
        <v>391</v>
      </c>
      <c r="G6" s="26">
        <v>10</v>
      </c>
      <c r="H6" s="27">
        <v>10</v>
      </c>
      <c r="I6" s="28"/>
    </row>
    <row r="7" spans="2:13" ht="20.100000000000001" customHeight="1" x14ac:dyDescent="0.15">
      <c r="B7" s="17">
        <f t="shared" si="0"/>
        <v>3</v>
      </c>
      <c r="C7" s="6">
        <v>40815</v>
      </c>
      <c r="D7" s="7" t="s">
        <v>99</v>
      </c>
      <c r="E7" s="8">
        <v>40800</v>
      </c>
      <c r="F7" s="25" t="s">
        <v>392</v>
      </c>
      <c r="G7" s="29">
        <v>1.4</v>
      </c>
      <c r="H7" s="30">
        <v>1.4</v>
      </c>
      <c r="I7" s="31"/>
    </row>
    <row r="8" spans="2:13" ht="20.100000000000001" customHeight="1" x14ac:dyDescent="0.15">
      <c r="B8" s="17">
        <f t="shared" si="0"/>
        <v>4</v>
      </c>
      <c r="C8" s="6">
        <v>40815</v>
      </c>
      <c r="D8" s="7" t="s">
        <v>100</v>
      </c>
      <c r="E8" s="8">
        <v>40800</v>
      </c>
      <c r="F8" s="25">
        <v>49</v>
      </c>
      <c r="G8" s="29">
        <v>64</v>
      </c>
      <c r="H8" s="30" t="s">
        <v>61</v>
      </c>
      <c r="I8" s="31"/>
    </row>
    <row r="9" spans="2:13" ht="20.100000000000001" customHeight="1" x14ac:dyDescent="0.15">
      <c r="B9" s="17">
        <f t="shared" si="0"/>
        <v>5</v>
      </c>
      <c r="C9" s="6">
        <v>40836</v>
      </c>
      <c r="D9" s="7" t="s">
        <v>101</v>
      </c>
      <c r="E9" s="8">
        <v>40809</v>
      </c>
      <c r="F9" s="25">
        <v>24</v>
      </c>
      <c r="G9" s="29">
        <v>34</v>
      </c>
      <c r="H9" s="30">
        <v>58</v>
      </c>
      <c r="I9" s="31"/>
    </row>
    <row r="10" spans="2:13" ht="20.100000000000001" customHeight="1" x14ac:dyDescent="0.15">
      <c r="B10" s="17">
        <f t="shared" si="0"/>
        <v>6</v>
      </c>
      <c r="C10" s="6">
        <v>40836</v>
      </c>
      <c r="D10" s="7" t="s">
        <v>102</v>
      </c>
      <c r="E10" s="8">
        <v>40827</v>
      </c>
      <c r="F10" s="25">
        <v>30</v>
      </c>
      <c r="G10" s="29">
        <v>38</v>
      </c>
      <c r="H10" s="30">
        <v>68</v>
      </c>
      <c r="I10" s="31"/>
    </row>
    <row r="11" spans="2:13" ht="20.100000000000001" customHeight="1" x14ac:dyDescent="0.15">
      <c r="B11" s="17">
        <f t="shared" si="0"/>
        <v>7</v>
      </c>
      <c r="C11" s="6">
        <v>40855</v>
      </c>
      <c r="D11" s="7" t="s">
        <v>103</v>
      </c>
      <c r="E11" s="8">
        <v>40850</v>
      </c>
      <c r="F11" s="25">
        <v>27</v>
      </c>
      <c r="G11" s="29">
        <v>40</v>
      </c>
      <c r="H11" s="30">
        <v>67</v>
      </c>
      <c r="I11" s="31"/>
    </row>
    <row r="12" spans="2:13" ht="20.100000000000001" customHeight="1" thickBot="1" x14ac:dyDescent="0.2">
      <c r="B12" s="32">
        <f t="shared" si="0"/>
        <v>8</v>
      </c>
      <c r="C12" s="33">
        <v>40877</v>
      </c>
      <c r="D12" s="34" t="s">
        <v>104</v>
      </c>
      <c r="E12" s="35">
        <v>40871</v>
      </c>
      <c r="F12" s="36">
        <v>270</v>
      </c>
      <c r="G12" s="37">
        <v>330</v>
      </c>
      <c r="H12" s="38" t="s">
        <v>62</v>
      </c>
      <c r="I12" s="39"/>
    </row>
    <row r="13" spans="2:13" ht="20.100000000000001" customHeight="1" x14ac:dyDescent="0.15">
      <c r="B13" s="4"/>
      <c r="C13" s="3"/>
      <c r="D13" s="4"/>
      <c r="E13" s="3"/>
      <c r="F13" s="40"/>
      <c r="G13" s="5"/>
      <c r="H13" s="5"/>
      <c r="J13" s="41"/>
      <c r="M13" s="41"/>
    </row>
    <row r="14" spans="2:13" ht="20.100000000000001" customHeight="1" thickBot="1" x14ac:dyDescent="0.2">
      <c r="B14" s="12" t="s">
        <v>63</v>
      </c>
      <c r="C14" s="3"/>
      <c r="D14" s="4"/>
      <c r="E14" s="3"/>
      <c r="F14" s="40"/>
      <c r="G14" s="5"/>
      <c r="H14" s="11"/>
      <c r="I14" s="11" t="s">
        <v>4</v>
      </c>
      <c r="J14" s="41"/>
      <c r="M14" s="41"/>
    </row>
    <row r="15" spans="2:13" ht="20.100000000000001" customHeight="1" x14ac:dyDescent="0.15">
      <c r="B15" s="467" t="s">
        <v>1</v>
      </c>
      <c r="C15" s="459" t="s">
        <v>0</v>
      </c>
      <c r="D15" s="459" t="s">
        <v>124</v>
      </c>
      <c r="E15" s="461" t="s">
        <v>2</v>
      </c>
      <c r="F15" s="463" t="s">
        <v>5</v>
      </c>
      <c r="G15" s="464"/>
      <c r="H15" s="464"/>
      <c r="I15" s="465" t="s">
        <v>60</v>
      </c>
    </row>
    <row r="16" spans="2:13" ht="20.100000000000001" customHeight="1" thickBot="1" x14ac:dyDescent="0.2">
      <c r="B16" s="468"/>
      <c r="C16" s="460"/>
      <c r="D16" s="460"/>
      <c r="E16" s="462"/>
      <c r="F16" s="14">
        <v>134</v>
      </c>
      <c r="G16" s="15">
        <v>137</v>
      </c>
      <c r="H16" s="16" t="s">
        <v>3</v>
      </c>
      <c r="I16" s="466"/>
    </row>
    <row r="17" spans="2:9" ht="20.100000000000001" customHeight="1" x14ac:dyDescent="0.15">
      <c r="B17" s="17">
        <v>1</v>
      </c>
      <c r="C17" s="6">
        <v>40815</v>
      </c>
      <c r="D17" s="42" t="s">
        <v>105</v>
      </c>
      <c r="E17" s="43">
        <v>40801</v>
      </c>
      <c r="F17" s="44">
        <v>57</v>
      </c>
      <c r="G17" s="45">
        <v>72</v>
      </c>
      <c r="H17" s="46" t="s">
        <v>64</v>
      </c>
      <c r="I17" s="24"/>
    </row>
    <row r="18" spans="2:9" ht="20.100000000000001" customHeight="1" x14ac:dyDescent="0.15">
      <c r="B18" s="17">
        <f>1+B17</f>
        <v>2</v>
      </c>
      <c r="C18" s="6">
        <v>40815</v>
      </c>
      <c r="D18" s="42" t="s">
        <v>106</v>
      </c>
      <c r="E18" s="43">
        <v>40804</v>
      </c>
      <c r="F18" s="47">
        <v>100</v>
      </c>
      <c r="G18" s="48">
        <v>130</v>
      </c>
      <c r="H18" s="30" t="s">
        <v>65</v>
      </c>
      <c r="I18" s="28"/>
    </row>
    <row r="19" spans="2:9" ht="20.100000000000001" customHeight="1" x14ac:dyDescent="0.15">
      <c r="B19" s="17">
        <f t="shared" ref="B19:B38" si="1">1+B18</f>
        <v>3</v>
      </c>
      <c r="C19" s="6">
        <v>40815</v>
      </c>
      <c r="D19" s="42" t="s">
        <v>107</v>
      </c>
      <c r="E19" s="43">
        <v>40804</v>
      </c>
      <c r="F19" s="49">
        <v>100</v>
      </c>
      <c r="G19" s="50">
        <v>150</v>
      </c>
      <c r="H19" s="51" t="s">
        <v>66</v>
      </c>
      <c r="I19" s="31"/>
    </row>
    <row r="20" spans="2:9" ht="20.100000000000001" customHeight="1" x14ac:dyDescent="0.15">
      <c r="B20" s="17">
        <f t="shared" si="1"/>
        <v>4</v>
      </c>
      <c r="C20" s="6">
        <v>40815</v>
      </c>
      <c r="D20" s="7" t="s">
        <v>108</v>
      </c>
      <c r="E20" s="43">
        <v>40801</v>
      </c>
      <c r="F20" s="52">
        <v>30</v>
      </c>
      <c r="G20" s="50">
        <v>35</v>
      </c>
      <c r="H20" s="51">
        <v>65</v>
      </c>
      <c r="I20" s="31"/>
    </row>
    <row r="21" spans="2:9" ht="20.100000000000001" customHeight="1" x14ac:dyDescent="0.15">
      <c r="B21" s="17">
        <f t="shared" si="1"/>
        <v>5</v>
      </c>
      <c r="C21" s="6">
        <v>40836</v>
      </c>
      <c r="D21" s="7" t="s">
        <v>109</v>
      </c>
      <c r="E21" s="43">
        <v>40809</v>
      </c>
      <c r="F21" s="52">
        <v>180</v>
      </c>
      <c r="G21" s="50">
        <v>230</v>
      </c>
      <c r="H21" s="51" t="s">
        <v>67</v>
      </c>
      <c r="I21" s="31"/>
    </row>
    <row r="22" spans="2:9" ht="20.100000000000001" customHeight="1" x14ac:dyDescent="0.15">
      <c r="B22" s="17">
        <f t="shared" si="1"/>
        <v>6</v>
      </c>
      <c r="C22" s="6">
        <v>40836</v>
      </c>
      <c r="D22" s="7" t="s">
        <v>110</v>
      </c>
      <c r="E22" s="43">
        <v>40805</v>
      </c>
      <c r="F22" s="52">
        <v>220</v>
      </c>
      <c r="G22" s="50">
        <v>260</v>
      </c>
      <c r="H22" s="51" t="s">
        <v>68</v>
      </c>
      <c r="I22" s="31"/>
    </row>
    <row r="23" spans="2:9" ht="20.100000000000001" customHeight="1" x14ac:dyDescent="0.15">
      <c r="B23" s="17">
        <f t="shared" si="1"/>
        <v>7</v>
      </c>
      <c r="C23" s="6">
        <v>40900</v>
      </c>
      <c r="D23" s="7" t="s">
        <v>111</v>
      </c>
      <c r="E23" s="43">
        <v>40891</v>
      </c>
      <c r="F23" s="52">
        <v>53</v>
      </c>
      <c r="G23" s="50">
        <v>68</v>
      </c>
      <c r="H23" s="51" t="s">
        <v>69</v>
      </c>
      <c r="I23" s="31"/>
    </row>
    <row r="24" spans="2:9" ht="20.100000000000001" customHeight="1" x14ac:dyDescent="0.15">
      <c r="B24" s="17">
        <f t="shared" si="1"/>
        <v>8</v>
      </c>
      <c r="C24" s="6">
        <v>40900</v>
      </c>
      <c r="D24" s="42" t="s">
        <v>110</v>
      </c>
      <c r="E24" s="43">
        <v>40893</v>
      </c>
      <c r="F24" s="49">
        <v>150</v>
      </c>
      <c r="G24" s="50">
        <v>220</v>
      </c>
      <c r="H24" s="51" t="s">
        <v>70</v>
      </c>
      <c r="I24" s="31"/>
    </row>
    <row r="25" spans="2:9" ht="20.100000000000001" customHeight="1" x14ac:dyDescent="0.15">
      <c r="B25" s="17">
        <f t="shared" si="1"/>
        <v>9</v>
      </c>
      <c r="C25" s="6">
        <v>40900</v>
      </c>
      <c r="D25" s="42" t="s">
        <v>112</v>
      </c>
      <c r="E25" s="43">
        <v>40888</v>
      </c>
      <c r="F25" s="47">
        <v>94</v>
      </c>
      <c r="G25" s="48">
        <v>120</v>
      </c>
      <c r="H25" s="30" t="s">
        <v>71</v>
      </c>
      <c r="I25" s="31"/>
    </row>
    <row r="26" spans="2:9" ht="20.100000000000001" customHeight="1" x14ac:dyDescent="0.15">
      <c r="B26" s="17">
        <f t="shared" si="1"/>
        <v>10</v>
      </c>
      <c r="C26" s="6">
        <v>40898</v>
      </c>
      <c r="D26" s="7" t="s">
        <v>103</v>
      </c>
      <c r="E26" s="43">
        <v>40892</v>
      </c>
      <c r="F26" s="47">
        <v>14</v>
      </c>
      <c r="G26" s="48">
        <v>15</v>
      </c>
      <c r="H26" s="30">
        <v>29</v>
      </c>
      <c r="I26" s="31"/>
    </row>
    <row r="27" spans="2:9" ht="20.100000000000001" customHeight="1" x14ac:dyDescent="0.15">
      <c r="B27" s="17">
        <f t="shared" si="1"/>
        <v>11</v>
      </c>
      <c r="C27" s="53">
        <v>40974</v>
      </c>
      <c r="D27" s="54" t="s">
        <v>113</v>
      </c>
      <c r="E27" s="55">
        <v>40968</v>
      </c>
      <c r="F27" s="56">
        <v>43</v>
      </c>
      <c r="G27" s="57">
        <v>60</v>
      </c>
      <c r="H27" s="58" t="s">
        <v>72</v>
      </c>
      <c r="I27" s="31"/>
    </row>
    <row r="28" spans="2:9" ht="20.100000000000001" customHeight="1" x14ac:dyDescent="0.15">
      <c r="B28" s="17">
        <f t="shared" si="1"/>
        <v>12</v>
      </c>
      <c r="C28" s="53">
        <v>40974</v>
      </c>
      <c r="D28" s="54" t="s">
        <v>114</v>
      </c>
      <c r="E28" s="55">
        <v>40968</v>
      </c>
      <c r="F28" s="56">
        <v>44</v>
      </c>
      <c r="G28" s="57">
        <v>57</v>
      </c>
      <c r="H28" s="58" t="s">
        <v>73</v>
      </c>
      <c r="I28" s="31"/>
    </row>
    <row r="29" spans="2:9" ht="20.100000000000001" customHeight="1" x14ac:dyDescent="0.15">
      <c r="B29" s="17">
        <f t="shared" si="1"/>
        <v>13</v>
      </c>
      <c r="C29" s="53">
        <v>40974</v>
      </c>
      <c r="D29" s="54" t="s">
        <v>115</v>
      </c>
      <c r="E29" s="55">
        <v>40972</v>
      </c>
      <c r="F29" s="56">
        <v>40</v>
      </c>
      <c r="G29" s="57">
        <v>54</v>
      </c>
      <c r="H29" s="58">
        <v>94</v>
      </c>
      <c r="I29" s="31"/>
    </row>
    <row r="30" spans="2:9" ht="20.100000000000001" customHeight="1" x14ac:dyDescent="0.15">
      <c r="B30" s="17">
        <f t="shared" si="1"/>
        <v>14</v>
      </c>
      <c r="C30" s="53">
        <v>40977</v>
      </c>
      <c r="D30" s="54" t="s">
        <v>116</v>
      </c>
      <c r="E30" s="55">
        <v>40972</v>
      </c>
      <c r="F30" s="56">
        <v>23</v>
      </c>
      <c r="G30" s="57">
        <v>28</v>
      </c>
      <c r="H30" s="58">
        <v>51</v>
      </c>
      <c r="I30" s="31"/>
    </row>
    <row r="31" spans="2:9" ht="20.100000000000001" customHeight="1" x14ac:dyDescent="0.15">
      <c r="B31" s="17">
        <f t="shared" si="1"/>
        <v>15</v>
      </c>
      <c r="C31" s="53">
        <v>40977</v>
      </c>
      <c r="D31" s="54" t="s">
        <v>116</v>
      </c>
      <c r="E31" s="55">
        <v>40972</v>
      </c>
      <c r="F31" s="56">
        <v>34</v>
      </c>
      <c r="G31" s="57">
        <v>51</v>
      </c>
      <c r="H31" s="58">
        <v>85</v>
      </c>
      <c r="I31" s="31"/>
    </row>
    <row r="32" spans="2:9" ht="20.100000000000001" customHeight="1" x14ac:dyDescent="0.15">
      <c r="B32" s="17">
        <f t="shared" si="1"/>
        <v>16</v>
      </c>
      <c r="C32" s="53">
        <v>40981</v>
      </c>
      <c r="D32" s="54" t="s">
        <v>115</v>
      </c>
      <c r="E32" s="55">
        <v>40979</v>
      </c>
      <c r="F32" s="56">
        <v>26</v>
      </c>
      <c r="G32" s="57">
        <v>38</v>
      </c>
      <c r="H32" s="58">
        <v>64</v>
      </c>
      <c r="I32" s="31"/>
    </row>
    <row r="33" spans="2:9" ht="20.100000000000001" customHeight="1" x14ac:dyDescent="0.15">
      <c r="B33" s="17">
        <f t="shared" si="1"/>
        <v>17</v>
      </c>
      <c r="C33" s="6">
        <v>40987</v>
      </c>
      <c r="D33" s="7" t="s">
        <v>107</v>
      </c>
      <c r="E33" s="59">
        <v>40982</v>
      </c>
      <c r="F33" s="60">
        <v>23</v>
      </c>
      <c r="G33" s="61">
        <v>39</v>
      </c>
      <c r="H33" s="27">
        <v>62</v>
      </c>
      <c r="I33" s="31"/>
    </row>
    <row r="34" spans="2:9" ht="20.100000000000001" customHeight="1" x14ac:dyDescent="0.15">
      <c r="B34" s="17">
        <f t="shared" si="1"/>
        <v>18</v>
      </c>
      <c r="C34" s="6">
        <v>40987</v>
      </c>
      <c r="D34" s="7" t="s">
        <v>117</v>
      </c>
      <c r="E34" s="59">
        <v>40980</v>
      </c>
      <c r="F34" s="60">
        <v>30</v>
      </c>
      <c r="G34" s="61">
        <v>45</v>
      </c>
      <c r="H34" s="27">
        <v>75</v>
      </c>
      <c r="I34" s="31"/>
    </row>
    <row r="35" spans="2:9" ht="20.100000000000001" customHeight="1" x14ac:dyDescent="0.15">
      <c r="B35" s="17">
        <f t="shared" si="1"/>
        <v>19</v>
      </c>
      <c r="C35" s="6">
        <v>40987</v>
      </c>
      <c r="D35" s="7" t="s">
        <v>118</v>
      </c>
      <c r="E35" s="59">
        <v>40978</v>
      </c>
      <c r="F35" s="60">
        <v>56</v>
      </c>
      <c r="G35" s="61">
        <v>81</v>
      </c>
      <c r="H35" s="27" t="s">
        <v>74</v>
      </c>
      <c r="I35" s="31"/>
    </row>
    <row r="36" spans="2:9" ht="20.100000000000001" customHeight="1" x14ac:dyDescent="0.15">
      <c r="B36" s="17">
        <f t="shared" si="1"/>
        <v>20</v>
      </c>
      <c r="C36" s="6">
        <v>40989</v>
      </c>
      <c r="D36" s="7" t="s">
        <v>119</v>
      </c>
      <c r="E36" s="59">
        <v>40982</v>
      </c>
      <c r="F36" s="60">
        <v>110</v>
      </c>
      <c r="G36" s="61">
        <v>150</v>
      </c>
      <c r="H36" s="27" t="s">
        <v>75</v>
      </c>
      <c r="I36" s="31"/>
    </row>
    <row r="37" spans="2:9" ht="20.100000000000001" customHeight="1" x14ac:dyDescent="0.15">
      <c r="B37" s="17">
        <f t="shared" si="1"/>
        <v>21</v>
      </c>
      <c r="C37" s="6">
        <v>40989</v>
      </c>
      <c r="D37" s="7" t="s">
        <v>120</v>
      </c>
      <c r="E37" s="59">
        <v>40986</v>
      </c>
      <c r="F37" s="60">
        <v>21</v>
      </c>
      <c r="G37" s="61">
        <v>27</v>
      </c>
      <c r="H37" s="27">
        <v>48</v>
      </c>
      <c r="I37" s="31"/>
    </row>
    <row r="38" spans="2:9" ht="20.100000000000001" customHeight="1" thickBot="1" x14ac:dyDescent="0.2">
      <c r="B38" s="32">
        <f t="shared" si="1"/>
        <v>22</v>
      </c>
      <c r="C38" s="33">
        <v>40995</v>
      </c>
      <c r="D38" s="34" t="s">
        <v>121</v>
      </c>
      <c r="E38" s="62">
        <v>40991</v>
      </c>
      <c r="F38" s="63">
        <v>110</v>
      </c>
      <c r="G38" s="64">
        <v>150</v>
      </c>
      <c r="H38" s="16" t="s">
        <v>75</v>
      </c>
      <c r="I38" s="39"/>
    </row>
    <row r="39" spans="2:9" ht="20.100000000000001" customHeight="1" x14ac:dyDescent="0.15">
      <c r="B39" s="4"/>
      <c r="C39" s="3"/>
      <c r="D39" s="4"/>
      <c r="E39" s="3"/>
      <c r="F39" s="5"/>
      <c r="G39" s="5"/>
      <c r="H39" s="5"/>
    </row>
    <row r="40" spans="2:9" ht="20.100000000000001" customHeight="1" thickBot="1" x14ac:dyDescent="0.2">
      <c r="B40" s="4" t="s">
        <v>76</v>
      </c>
      <c r="C40" s="3"/>
      <c r="D40" s="4"/>
      <c r="E40" s="3"/>
      <c r="F40" s="5"/>
      <c r="G40" s="5"/>
      <c r="H40" s="11"/>
      <c r="I40" s="11" t="s">
        <v>4</v>
      </c>
    </row>
    <row r="41" spans="2:9" ht="20.100000000000001" customHeight="1" x14ac:dyDescent="0.15">
      <c r="B41" s="467" t="s">
        <v>1</v>
      </c>
      <c r="C41" s="459" t="s">
        <v>0</v>
      </c>
      <c r="D41" s="459" t="s">
        <v>124</v>
      </c>
      <c r="E41" s="461" t="s">
        <v>2</v>
      </c>
      <c r="F41" s="463" t="s">
        <v>5</v>
      </c>
      <c r="G41" s="464"/>
      <c r="H41" s="464"/>
      <c r="I41" s="461" t="s">
        <v>60</v>
      </c>
    </row>
    <row r="42" spans="2:9" ht="20.100000000000001" customHeight="1" thickBot="1" x14ac:dyDescent="0.2">
      <c r="B42" s="468"/>
      <c r="C42" s="460"/>
      <c r="D42" s="460"/>
      <c r="E42" s="462"/>
      <c r="F42" s="14">
        <v>134</v>
      </c>
      <c r="G42" s="15">
        <v>137</v>
      </c>
      <c r="H42" s="16" t="s">
        <v>3</v>
      </c>
      <c r="I42" s="462"/>
    </row>
    <row r="43" spans="2:9" ht="20.100000000000001" customHeight="1" x14ac:dyDescent="0.15">
      <c r="B43" s="65">
        <v>1</v>
      </c>
      <c r="C43" s="53">
        <v>40900</v>
      </c>
      <c r="D43" s="54" t="s">
        <v>122</v>
      </c>
      <c r="E43" s="55">
        <v>40894</v>
      </c>
      <c r="F43" s="56" t="s">
        <v>393</v>
      </c>
      <c r="G43" s="57">
        <v>15</v>
      </c>
      <c r="H43" s="46">
        <v>15</v>
      </c>
      <c r="I43" s="66" t="s">
        <v>6</v>
      </c>
    </row>
    <row r="44" spans="2:9" ht="20.100000000000001" customHeight="1" thickBot="1" x14ac:dyDescent="0.2">
      <c r="B44" s="67">
        <v>2</v>
      </c>
      <c r="C44" s="1">
        <v>40926</v>
      </c>
      <c r="D44" s="13" t="s">
        <v>123</v>
      </c>
      <c r="E44" s="2">
        <v>40882</v>
      </c>
      <c r="F44" s="14">
        <v>37</v>
      </c>
      <c r="G44" s="68">
        <v>65</v>
      </c>
      <c r="H44" s="69" t="s">
        <v>77</v>
      </c>
      <c r="I44" s="70" t="s">
        <v>7</v>
      </c>
    </row>
    <row r="45" spans="2:9" ht="20.100000000000001" customHeight="1" x14ac:dyDescent="0.15">
      <c r="B45" s="4"/>
      <c r="C45" s="3"/>
      <c r="D45" s="4"/>
      <c r="E45" s="3"/>
      <c r="F45" s="5"/>
      <c r="G45" s="5"/>
      <c r="H45" s="4"/>
      <c r="I45" s="4"/>
    </row>
    <row r="46" spans="2:9" s="9" customFormat="1" ht="18" customHeight="1" x14ac:dyDescent="0.15">
      <c r="B46" s="9" t="s">
        <v>8</v>
      </c>
    </row>
    <row r="47" spans="2:9" s="9" customFormat="1" ht="18" customHeight="1" x14ac:dyDescent="0.15">
      <c r="B47" s="80"/>
    </row>
  </sheetData>
  <mergeCells count="19">
    <mergeCell ref="I41:I42"/>
    <mergeCell ref="B15:B16"/>
    <mergeCell ref="C15:C16"/>
    <mergeCell ref="D15:D16"/>
    <mergeCell ref="E15:E16"/>
    <mergeCell ref="F15:H15"/>
    <mergeCell ref="I15:I16"/>
    <mergeCell ref="B41:B42"/>
    <mergeCell ref="C41:C42"/>
    <mergeCell ref="D41:D42"/>
    <mergeCell ref="E41:E42"/>
    <mergeCell ref="F41:H41"/>
    <mergeCell ref="D3:D4"/>
    <mergeCell ref="E3:E4"/>
    <mergeCell ref="F3:H3"/>
    <mergeCell ref="I3:I4"/>
    <mergeCell ref="B1:I1"/>
    <mergeCell ref="B3:B4"/>
    <mergeCell ref="C3:C4"/>
  </mergeCells>
  <phoneticPr fontId="2"/>
  <printOptions horizontalCentered="1"/>
  <pageMargins left="0.59055118110236227" right="0.59055118110236227" top="0.39370078740157483" bottom="0.19685039370078741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107"/>
  <sheetViews>
    <sheetView tabSelected="1" view="pageBreakPreview" topLeftCell="A12" zoomScaleNormal="100" zoomScaleSheetLayoutView="100" workbookViewId="0">
      <selection activeCell="N31" sqref="N31"/>
    </sheetView>
  </sheetViews>
  <sheetFormatPr defaultColWidth="8.875" defaultRowHeight="13.5" x14ac:dyDescent="0.15"/>
  <cols>
    <col min="2" max="2" width="9" bestFit="1" customWidth="1"/>
    <col min="3" max="3" width="11.75" customWidth="1"/>
    <col min="5" max="6" width="15.625" customWidth="1"/>
    <col min="8" max="9" width="9" bestFit="1" customWidth="1"/>
  </cols>
  <sheetData>
    <row r="1" spans="2:17" ht="14.25" x14ac:dyDescent="0.15">
      <c r="B1" s="448" t="s">
        <v>2270</v>
      </c>
      <c r="C1" s="448"/>
      <c r="D1" s="448"/>
      <c r="E1" s="448"/>
      <c r="F1" s="448"/>
      <c r="G1" s="448"/>
      <c r="H1" s="448"/>
      <c r="I1" s="448"/>
      <c r="J1" s="98"/>
      <c r="K1" s="98"/>
      <c r="L1" s="98"/>
      <c r="M1" s="98"/>
      <c r="N1" s="98"/>
      <c r="O1" s="98"/>
      <c r="P1" s="98"/>
      <c r="Q1" s="98"/>
    </row>
    <row r="2" spans="2:17" ht="14.25" x14ac:dyDescent="0.15">
      <c r="B2" s="199"/>
      <c r="C2" s="199"/>
      <c r="D2" s="199"/>
      <c r="E2" s="199"/>
      <c r="F2" s="199"/>
      <c r="G2" s="199"/>
      <c r="H2" s="199"/>
      <c r="I2" s="199"/>
      <c r="J2" s="98"/>
      <c r="K2" s="98"/>
      <c r="L2" s="98"/>
      <c r="M2" s="98"/>
      <c r="N2" s="98"/>
      <c r="O2" s="98"/>
      <c r="P2" s="98"/>
      <c r="Q2" s="98"/>
    </row>
    <row r="3" spans="2:17" x14ac:dyDescent="0.15">
      <c r="B3" s="80" t="s">
        <v>2316</v>
      </c>
      <c r="C3" s="4"/>
      <c r="D3" s="4"/>
      <c r="E3" s="4"/>
      <c r="F3" s="4"/>
      <c r="G3" s="4"/>
      <c r="H3" s="4"/>
      <c r="I3" s="4"/>
      <c r="J3" s="99"/>
      <c r="K3" s="4"/>
      <c r="Q3" s="4"/>
    </row>
    <row r="4" spans="2:17" ht="13.15" customHeight="1" x14ac:dyDescent="0.15">
      <c r="B4" s="445" t="s">
        <v>1</v>
      </c>
      <c r="C4" s="445" t="s">
        <v>256</v>
      </c>
      <c r="D4" s="445" t="s">
        <v>284</v>
      </c>
      <c r="E4" s="445" t="s">
        <v>2</v>
      </c>
      <c r="F4" s="445" t="s">
        <v>0</v>
      </c>
      <c r="G4" s="447" t="s">
        <v>1136</v>
      </c>
      <c r="H4" s="447"/>
      <c r="I4" s="447"/>
      <c r="J4" s="4"/>
      <c r="K4" s="4"/>
      <c r="L4" s="4"/>
      <c r="M4" s="4"/>
      <c r="N4" s="4"/>
      <c r="O4" s="4"/>
      <c r="P4" s="9"/>
      <c r="Q4" s="4"/>
    </row>
    <row r="5" spans="2:17" x14ac:dyDescent="0.15">
      <c r="B5" s="445"/>
      <c r="C5" s="445"/>
      <c r="D5" s="445"/>
      <c r="E5" s="445"/>
      <c r="F5" s="445"/>
      <c r="G5" s="445" t="s">
        <v>5</v>
      </c>
      <c r="H5" s="445"/>
      <c r="I5" s="445"/>
    </row>
    <row r="6" spans="2:17" x14ac:dyDescent="0.15">
      <c r="B6" s="446"/>
      <c r="C6" s="446"/>
      <c r="D6" s="446"/>
      <c r="E6" s="446"/>
      <c r="F6" s="446"/>
      <c r="G6" s="283" t="s">
        <v>1133</v>
      </c>
      <c r="H6" s="283" t="s">
        <v>1134</v>
      </c>
      <c r="I6" s="283" t="s">
        <v>3</v>
      </c>
    </row>
    <row r="7" spans="2:17" x14ac:dyDescent="0.15">
      <c r="B7" s="7">
        <v>1</v>
      </c>
      <c r="C7" s="316" t="s">
        <v>2301</v>
      </c>
      <c r="D7" s="316" t="s">
        <v>2299</v>
      </c>
      <c r="E7" s="336">
        <v>45804</v>
      </c>
      <c r="F7" s="400">
        <v>45975</v>
      </c>
      <c r="G7" s="401" t="s">
        <v>1449</v>
      </c>
      <c r="H7" s="402">
        <v>73.5</v>
      </c>
      <c r="I7" s="403">
        <v>74</v>
      </c>
    </row>
    <row r="8" spans="2:17" x14ac:dyDescent="0.15">
      <c r="B8" s="7">
        <v>2</v>
      </c>
      <c r="C8" s="316" t="s">
        <v>2302</v>
      </c>
      <c r="D8" s="316" t="s">
        <v>509</v>
      </c>
      <c r="E8" s="336">
        <v>45810</v>
      </c>
      <c r="F8" s="400">
        <v>45975</v>
      </c>
      <c r="G8" s="401" t="s">
        <v>1059</v>
      </c>
      <c r="H8" s="402">
        <v>50</v>
      </c>
      <c r="I8" s="403">
        <v>50</v>
      </c>
    </row>
    <row r="9" spans="2:17" x14ac:dyDescent="0.15">
      <c r="B9" s="7">
        <v>3</v>
      </c>
      <c r="C9" s="316" t="s">
        <v>2301</v>
      </c>
      <c r="D9" s="316" t="s">
        <v>364</v>
      </c>
      <c r="E9" s="336">
        <v>45815</v>
      </c>
      <c r="F9" s="400">
        <v>45975</v>
      </c>
      <c r="G9" s="401" t="s">
        <v>1075</v>
      </c>
      <c r="H9" s="402">
        <v>91.3</v>
      </c>
      <c r="I9" s="403">
        <v>91</v>
      </c>
    </row>
    <row r="10" spans="2:17" x14ac:dyDescent="0.15">
      <c r="B10" s="7">
        <v>4</v>
      </c>
      <c r="C10" s="316" t="s">
        <v>2303</v>
      </c>
      <c r="D10" s="316" t="s">
        <v>1852</v>
      </c>
      <c r="E10" s="338">
        <v>45826</v>
      </c>
      <c r="F10" s="400">
        <v>45975</v>
      </c>
      <c r="G10" s="401" t="s">
        <v>1063</v>
      </c>
      <c r="H10" s="402">
        <v>54</v>
      </c>
      <c r="I10" s="403">
        <v>54</v>
      </c>
    </row>
    <row r="11" spans="2:17" x14ac:dyDescent="0.15">
      <c r="B11" s="7">
        <v>5</v>
      </c>
      <c r="C11" s="316" t="s">
        <v>2303</v>
      </c>
      <c r="D11" s="316" t="s">
        <v>2107</v>
      </c>
      <c r="E11" s="336">
        <v>45843</v>
      </c>
      <c r="F11" s="400">
        <v>45978</v>
      </c>
      <c r="G11" s="401" t="s">
        <v>947</v>
      </c>
      <c r="H11" s="402">
        <v>11.8</v>
      </c>
      <c r="I11" s="403">
        <v>12</v>
      </c>
    </row>
    <row r="12" spans="2:17" x14ac:dyDescent="0.15">
      <c r="B12" s="7">
        <v>6</v>
      </c>
      <c r="C12" s="316" t="s">
        <v>2040</v>
      </c>
      <c r="D12" s="316" t="s">
        <v>1850</v>
      </c>
      <c r="E12" s="336">
        <v>45792</v>
      </c>
      <c r="F12" s="400">
        <v>45975</v>
      </c>
      <c r="G12" s="401" t="s">
        <v>1075</v>
      </c>
      <c r="H12" s="402">
        <v>11.3</v>
      </c>
      <c r="I12" s="403">
        <v>11</v>
      </c>
    </row>
    <row r="13" spans="2:17" x14ac:dyDescent="0.15">
      <c r="B13" s="7">
        <v>7</v>
      </c>
      <c r="C13" s="316" t="s">
        <v>2040</v>
      </c>
      <c r="D13" s="316" t="s">
        <v>264</v>
      </c>
      <c r="E13" s="336">
        <v>45804</v>
      </c>
      <c r="F13" s="400">
        <v>45978</v>
      </c>
      <c r="G13" s="401" t="s">
        <v>947</v>
      </c>
      <c r="H13" s="402">
        <v>20</v>
      </c>
      <c r="I13" s="403">
        <v>20</v>
      </c>
    </row>
    <row r="14" spans="2:17" x14ac:dyDescent="0.15">
      <c r="B14" s="7">
        <v>8</v>
      </c>
      <c r="C14" s="316" t="s">
        <v>2040</v>
      </c>
      <c r="D14" s="316" t="s">
        <v>478</v>
      </c>
      <c r="E14" s="338">
        <v>45815</v>
      </c>
      <c r="F14" s="400">
        <v>45978</v>
      </c>
      <c r="G14" s="401" t="s">
        <v>1075</v>
      </c>
      <c r="H14" s="402">
        <v>8.9</v>
      </c>
      <c r="I14" s="403">
        <v>8.9</v>
      </c>
    </row>
    <row r="15" spans="2:17" x14ac:dyDescent="0.15">
      <c r="B15" s="7">
        <v>9</v>
      </c>
      <c r="C15" s="316" t="s">
        <v>2304</v>
      </c>
      <c r="D15" s="316" t="s">
        <v>2300</v>
      </c>
      <c r="E15" s="336">
        <v>45879</v>
      </c>
      <c r="F15" s="400">
        <v>45975</v>
      </c>
      <c r="G15" s="401" t="s">
        <v>828</v>
      </c>
      <c r="H15" s="402">
        <v>31.2</v>
      </c>
      <c r="I15" s="403">
        <v>31</v>
      </c>
    </row>
    <row r="16" spans="2:17" hidden="1" x14ac:dyDescent="0.15">
      <c r="B16" s="54">
        <v>10</v>
      </c>
      <c r="C16" s="437"/>
      <c r="D16" s="437"/>
      <c r="E16" s="442"/>
      <c r="F16" s="439"/>
      <c r="G16" s="440"/>
      <c r="H16" s="443"/>
      <c r="I16" s="441"/>
    </row>
    <row r="17" spans="2:16" hidden="1" x14ac:dyDescent="0.15">
      <c r="B17" s="7">
        <v>11</v>
      </c>
      <c r="C17" s="316"/>
      <c r="D17" s="316"/>
      <c r="E17" s="336"/>
      <c r="F17" s="400"/>
      <c r="G17" s="401"/>
      <c r="H17" s="404"/>
      <c r="I17" s="405"/>
    </row>
    <row r="18" spans="2:16" hidden="1" x14ac:dyDescent="0.15">
      <c r="B18" s="7">
        <v>12</v>
      </c>
      <c r="C18" s="316"/>
      <c r="D18" s="316"/>
      <c r="E18" s="336"/>
      <c r="F18" s="400"/>
      <c r="G18" s="401"/>
      <c r="H18" s="402"/>
      <c r="I18" s="403"/>
    </row>
    <row r="19" spans="2:16" hidden="1" x14ac:dyDescent="0.15">
      <c r="B19" s="7">
        <v>13</v>
      </c>
      <c r="C19" s="316"/>
      <c r="D19" s="316"/>
      <c r="E19" s="336"/>
      <c r="F19" s="400"/>
      <c r="G19" s="401"/>
      <c r="H19" s="404"/>
      <c r="I19" s="403"/>
    </row>
    <row r="20" spans="2:16" hidden="1" x14ac:dyDescent="0.15">
      <c r="B20" s="7">
        <v>14</v>
      </c>
      <c r="C20" s="316"/>
      <c r="D20" s="316"/>
      <c r="E20" s="336"/>
      <c r="F20" s="400"/>
      <c r="G20" s="401"/>
      <c r="H20" s="401"/>
      <c r="I20" s="401"/>
    </row>
    <row r="21" spans="2:16" x14ac:dyDescent="0.15">
      <c r="B21" s="4"/>
      <c r="C21" s="406"/>
      <c r="D21" s="407"/>
      <c r="E21" s="408"/>
      <c r="F21" s="409"/>
      <c r="G21" s="410"/>
      <c r="H21" s="411"/>
      <c r="I21" s="411"/>
    </row>
    <row r="22" spans="2:16" x14ac:dyDescent="0.15">
      <c r="B22" s="80" t="s">
        <v>2317</v>
      </c>
      <c r="C22" s="4"/>
      <c r="D22" s="3"/>
      <c r="E22" s="40"/>
      <c r="F22" s="3"/>
      <c r="G22" s="5"/>
      <c r="H22" s="4"/>
      <c r="I22" s="99"/>
      <c r="J22" s="4"/>
      <c r="K22" s="4"/>
      <c r="L22" s="4"/>
      <c r="M22" s="4"/>
      <c r="N22" s="4"/>
      <c r="O22" s="4"/>
      <c r="P22" s="9"/>
    </row>
    <row r="23" spans="2:16" x14ac:dyDescent="0.15">
      <c r="B23" s="445" t="s">
        <v>1</v>
      </c>
      <c r="C23" s="445" t="s">
        <v>256</v>
      </c>
      <c r="D23" s="445" t="s">
        <v>284</v>
      </c>
      <c r="E23" s="445" t="s">
        <v>2</v>
      </c>
      <c r="F23" s="445" t="s">
        <v>0</v>
      </c>
      <c r="G23" s="447" t="s">
        <v>1136</v>
      </c>
      <c r="H23" s="447"/>
      <c r="I23" s="447"/>
    </row>
    <row r="24" spans="2:16" ht="13.15" customHeight="1" x14ac:dyDescent="0.15">
      <c r="B24" s="445"/>
      <c r="C24" s="445"/>
      <c r="D24" s="445"/>
      <c r="E24" s="445"/>
      <c r="F24" s="445"/>
      <c r="G24" s="445" t="s">
        <v>5</v>
      </c>
      <c r="H24" s="445"/>
      <c r="I24" s="445"/>
    </row>
    <row r="25" spans="2:16" x14ac:dyDescent="0.15">
      <c r="B25" s="445"/>
      <c r="C25" s="445"/>
      <c r="D25" s="445"/>
      <c r="E25" s="445"/>
      <c r="F25" s="445"/>
      <c r="G25" s="137" t="s">
        <v>1133</v>
      </c>
      <c r="H25" s="137" t="s">
        <v>1134</v>
      </c>
      <c r="I25" s="137" t="s">
        <v>3</v>
      </c>
    </row>
    <row r="26" spans="2:16" x14ac:dyDescent="0.15">
      <c r="B26" s="7">
        <v>1</v>
      </c>
      <c r="C26" s="324" t="s">
        <v>2276</v>
      </c>
      <c r="D26" s="316" t="s">
        <v>2277</v>
      </c>
      <c r="E26" s="336">
        <v>45757</v>
      </c>
      <c r="F26" s="366">
        <v>45819</v>
      </c>
      <c r="G26" s="267" t="s">
        <v>1059</v>
      </c>
      <c r="H26" s="321" t="s">
        <v>1059</v>
      </c>
      <c r="I26" s="158" t="s">
        <v>2273</v>
      </c>
    </row>
    <row r="27" spans="2:16" x14ac:dyDescent="0.15">
      <c r="B27" s="7">
        <v>2</v>
      </c>
      <c r="C27" s="324" t="s">
        <v>2278</v>
      </c>
      <c r="D27" s="316" t="s">
        <v>2279</v>
      </c>
      <c r="E27" s="336">
        <v>45761</v>
      </c>
      <c r="F27" s="366">
        <v>45819</v>
      </c>
      <c r="G27" s="267" t="s">
        <v>1060</v>
      </c>
      <c r="H27" s="321" t="s">
        <v>828</v>
      </c>
      <c r="I27" s="158" t="s">
        <v>1054</v>
      </c>
    </row>
    <row r="28" spans="2:16" x14ac:dyDescent="0.15">
      <c r="B28" s="7">
        <v>3</v>
      </c>
      <c r="C28" s="324" t="s">
        <v>2280</v>
      </c>
      <c r="D28" s="316" t="s">
        <v>2281</v>
      </c>
      <c r="E28" s="336">
        <v>45756</v>
      </c>
      <c r="F28" s="366">
        <v>45820</v>
      </c>
      <c r="G28" s="412" t="s">
        <v>798</v>
      </c>
      <c r="H28" s="321">
        <v>11.6</v>
      </c>
      <c r="I28" s="158">
        <v>12</v>
      </c>
    </row>
    <row r="29" spans="2:16" x14ac:dyDescent="0.15">
      <c r="B29" s="7">
        <v>4</v>
      </c>
      <c r="C29" s="324" t="s">
        <v>2280</v>
      </c>
      <c r="D29" s="316" t="s">
        <v>2282</v>
      </c>
      <c r="E29" s="338">
        <v>45760</v>
      </c>
      <c r="F29" s="366">
        <v>45820</v>
      </c>
      <c r="G29" s="267" t="s">
        <v>824</v>
      </c>
      <c r="H29" s="412">
        <v>4.5199999999999996</v>
      </c>
      <c r="I29" s="158">
        <v>4.5</v>
      </c>
    </row>
    <row r="30" spans="2:16" x14ac:dyDescent="0.15">
      <c r="B30" s="7">
        <v>5</v>
      </c>
      <c r="C30" s="324" t="s">
        <v>2280</v>
      </c>
      <c r="D30" s="316" t="s">
        <v>2283</v>
      </c>
      <c r="E30" s="336">
        <v>45763</v>
      </c>
      <c r="F30" s="237">
        <v>45820</v>
      </c>
      <c r="G30" s="267" t="s">
        <v>1064</v>
      </c>
      <c r="H30" s="412" t="s">
        <v>1077</v>
      </c>
      <c r="I30" s="239" t="s">
        <v>2141</v>
      </c>
    </row>
    <row r="31" spans="2:16" x14ac:dyDescent="0.15">
      <c r="B31" s="7">
        <v>6</v>
      </c>
      <c r="C31" s="324" t="s">
        <v>2284</v>
      </c>
      <c r="D31" s="316" t="s">
        <v>2285</v>
      </c>
      <c r="E31" s="336">
        <v>45764</v>
      </c>
      <c r="F31" s="237">
        <v>45821</v>
      </c>
      <c r="G31" s="412" t="s">
        <v>800</v>
      </c>
      <c r="H31" s="412" t="s">
        <v>1059</v>
      </c>
      <c r="I31" s="239" t="s">
        <v>1049</v>
      </c>
    </row>
    <row r="32" spans="2:16" x14ac:dyDescent="0.15">
      <c r="B32" s="7">
        <v>7</v>
      </c>
      <c r="C32" s="324" t="s">
        <v>2284</v>
      </c>
      <c r="D32" s="316" t="s">
        <v>2286</v>
      </c>
      <c r="E32" s="336">
        <v>45771</v>
      </c>
      <c r="F32" s="237">
        <v>45824</v>
      </c>
      <c r="G32" s="267" t="s">
        <v>800</v>
      </c>
      <c r="H32" s="412" t="s">
        <v>798</v>
      </c>
      <c r="I32" s="239" t="s">
        <v>1056</v>
      </c>
    </row>
    <row r="33" spans="2:9" x14ac:dyDescent="0.15">
      <c r="B33" s="7">
        <v>8</v>
      </c>
      <c r="C33" s="324" t="s">
        <v>2278</v>
      </c>
      <c r="D33" s="316" t="s">
        <v>2287</v>
      </c>
      <c r="E33" s="338">
        <v>45766</v>
      </c>
      <c r="F33" s="237">
        <v>45824</v>
      </c>
      <c r="G33" s="267" t="s">
        <v>800</v>
      </c>
      <c r="H33" s="321" t="s">
        <v>1063</v>
      </c>
      <c r="I33" s="158" t="s">
        <v>2135</v>
      </c>
    </row>
    <row r="34" spans="2:9" x14ac:dyDescent="0.15">
      <c r="B34" s="7">
        <v>9</v>
      </c>
      <c r="C34" s="324" t="s">
        <v>2276</v>
      </c>
      <c r="D34" s="316" t="s">
        <v>2288</v>
      </c>
      <c r="E34" s="336">
        <v>45769</v>
      </c>
      <c r="F34" s="237">
        <v>45824</v>
      </c>
      <c r="G34" s="412" t="s">
        <v>1449</v>
      </c>
      <c r="H34" s="321" t="s">
        <v>797</v>
      </c>
      <c r="I34" s="158" t="s">
        <v>1056</v>
      </c>
    </row>
    <row r="35" spans="2:9" x14ac:dyDescent="0.15">
      <c r="B35" s="7">
        <v>10</v>
      </c>
      <c r="C35" s="324" t="s">
        <v>2289</v>
      </c>
      <c r="D35" s="316" t="s">
        <v>2290</v>
      </c>
      <c r="E35" s="336">
        <v>45773</v>
      </c>
      <c r="F35" s="237">
        <v>45824</v>
      </c>
      <c r="G35" s="267" t="s">
        <v>824</v>
      </c>
      <c r="H35" s="261" t="s">
        <v>800</v>
      </c>
      <c r="I35" s="239" t="s">
        <v>794</v>
      </c>
    </row>
    <row r="36" spans="2:9" x14ac:dyDescent="0.15">
      <c r="B36" s="7">
        <v>11</v>
      </c>
      <c r="C36" s="324" t="s">
        <v>2284</v>
      </c>
      <c r="D36" s="324" t="s">
        <v>2291</v>
      </c>
      <c r="E36" s="336">
        <v>45774</v>
      </c>
      <c r="F36" s="237">
        <v>45827</v>
      </c>
      <c r="G36" s="267" t="s">
        <v>2272</v>
      </c>
      <c r="H36" s="261" t="s">
        <v>803</v>
      </c>
      <c r="I36" s="239" t="s">
        <v>2274</v>
      </c>
    </row>
    <row r="37" spans="2:9" x14ac:dyDescent="0.15">
      <c r="B37" s="7">
        <v>12</v>
      </c>
      <c r="C37" s="324" t="s">
        <v>2278</v>
      </c>
      <c r="D37" s="324" t="s">
        <v>2279</v>
      </c>
      <c r="E37" s="338">
        <v>45774</v>
      </c>
      <c r="F37" s="237">
        <v>45827</v>
      </c>
      <c r="G37" s="412" t="s">
        <v>1059</v>
      </c>
      <c r="H37" s="321" t="s">
        <v>1063</v>
      </c>
      <c r="I37" s="158" t="s">
        <v>792</v>
      </c>
    </row>
    <row r="38" spans="2:9" x14ac:dyDescent="0.15">
      <c r="B38" s="7">
        <v>13</v>
      </c>
      <c r="C38" s="324" t="s">
        <v>2292</v>
      </c>
      <c r="D38" s="324" t="s">
        <v>2293</v>
      </c>
      <c r="E38" s="336">
        <v>45778</v>
      </c>
      <c r="F38" s="237">
        <v>45828</v>
      </c>
      <c r="G38" s="267" t="s">
        <v>802</v>
      </c>
      <c r="H38" s="321" t="s">
        <v>947</v>
      </c>
      <c r="I38" s="158" t="s">
        <v>2275</v>
      </c>
    </row>
    <row r="39" spans="2:9" x14ac:dyDescent="0.15">
      <c r="B39" s="54">
        <v>14</v>
      </c>
      <c r="C39" s="324" t="s">
        <v>2292</v>
      </c>
      <c r="D39" s="316" t="s">
        <v>2294</v>
      </c>
      <c r="E39" s="336">
        <v>45779</v>
      </c>
      <c r="F39" s="237">
        <v>45828</v>
      </c>
      <c r="G39" s="267" t="s">
        <v>803</v>
      </c>
      <c r="H39" s="261" t="s">
        <v>1078</v>
      </c>
      <c r="I39" s="239" t="s">
        <v>2275</v>
      </c>
    </row>
    <row r="40" spans="2:9" x14ac:dyDescent="0.15">
      <c r="B40" s="7">
        <v>15</v>
      </c>
      <c r="C40" s="324" t="s">
        <v>2292</v>
      </c>
      <c r="D40" s="316" t="s">
        <v>2295</v>
      </c>
      <c r="E40" s="336">
        <v>45779</v>
      </c>
      <c r="F40" s="237">
        <v>45832</v>
      </c>
      <c r="G40" s="412" t="s">
        <v>797</v>
      </c>
      <c r="H40" s="321" t="s">
        <v>1449</v>
      </c>
      <c r="I40" s="158" t="s">
        <v>1056</v>
      </c>
    </row>
    <row r="41" spans="2:9" x14ac:dyDescent="0.15">
      <c r="B41" s="7">
        <v>16</v>
      </c>
      <c r="C41" s="324" t="s">
        <v>2289</v>
      </c>
      <c r="D41" s="316" t="s">
        <v>2296</v>
      </c>
      <c r="E41" s="338">
        <v>45787</v>
      </c>
      <c r="F41" s="366">
        <v>45832</v>
      </c>
      <c r="G41" s="267" t="s">
        <v>797</v>
      </c>
      <c r="H41" s="321">
        <v>3.19</v>
      </c>
      <c r="I41" s="158">
        <v>3.2</v>
      </c>
    </row>
    <row r="42" spans="2:9" x14ac:dyDescent="0.15">
      <c r="B42" s="7">
        <v>17</v>
      </c>
      <c r="C42" s="324" t="s">
        <v>2289</v>
      </c>
      <c r="D42" s="316" t="s">
        <v>2296</v>
      </c>
      <c r="E42" s="338">
        <v>45787</v>
      </c>
      <c r="F42" s="237">
        <v>45832</v>
      </c>
      <c r="G42" s="267" t="s">
        <v>798</v>
      </c>
      <c r="H42" s="261" t="s">
        <v>803</v>
      </c>
      <c r="I42" s="239" t="s">
        <v>794</v>
      </c>
    </row>
    <row r="43" spans="2:9" x14ac:dyDescent="0.15">
      <c r="B43" s="42">
        <v>18</v>
      </c>
      <c r="C43" s="331" t="s">
        <v>2297</v>
      </c>
      <c r="D43" s="317" t="s">
        <v>2298</v>
      </c>
      <c r="E43" s="434">
        <v>45803</v>
      </c>
      <c r="F43" s="272">
        <v>45833</v>
      </c>
      <c r="G43" s="435" t="s">
        <v>947</v>
      </c>
      <c r="H43" s="436">
        <v>53.9</v>
      </c>
      <c r="I43" s="314">
        <v>54</v>
      </c>
    </row>
    <row r="44" spans="2:9" x14ac:dyDescent="0.15">
      <c r="B44" s="7">
        <v>19</v>
      </c>
      <c r="C44" s="324" t="s">
        <v>2309</v>
      </c>
      <c r="D44" s="316" t="s">
        <v>2305</v>
      </c>
      <c r="E44" s="336">
        <v>45793</v>
      </c>
      <c r="F44" s="366">
        <v>45978</v>
      </c>
      <c r="G44" s="267" t="s">
        <v>1078</v>
      </c>
      <c r="H44" s="267" t="s">
        <v>797</v>
      </c>
      <c r="I44" s="158" t="s">
        <v>1453</v>
      </c>
    </row>
    <row r="45" spans="2:9" x14ac:dyDescent="0.15">
      <c r="B45" s="7">
        <v>20</v>
      </c>
      <c r="C45" s="324" t="s">
        <v>2309</v>
      </c>
      <c r="D45" s="316" t="s">
        <v>690</v>
      </c>
      <c r="E45" s="338">
        <v>45797</v>
      </c>
      <c r="F45" s="366">
        <v>45978</v>
      </c>
      <c r="G45" s="267" t="s">
        <v>800</v>
      </c>
      <c r="H45" s="321">
        <v>12.6</v>
      </c>
      <c r="I45" s="158">
        <v>13</v>
      </c>
    </row>
    <row r="46" spans="2:9" x14ac:dyDescent="0.15">
      <c r="B46" s="7">
        <v>21</v>
      </c>
      <c r="C46" s="324" t="s">
        <v>2310</v>
      </c>
      <c r="D46" s="316" t="s">
        <v>1970</v>
      </c>
      <c r="E46" s="336">
        <v>45816</v>
      </c>
      <c r="F46" s="366">
        <v>45978</v>
      </c>
      <c r="G46" s="412" t="s">
        <v>803</v>
      </c>
      <c r="H46" s="413">
        <v>41.9</v>
      </c>
      <c r="I46" s="158">
        <v>42</v>
      </c>
    </row>
    <row r="47" spans="2:9" x14ac:dyDescent="0.15">
      <c r="B47" s="7">
        <v>22</v>
      </c>
      <c r="C47" s="324" t="s">
        <v>339</v>
      </c>
      <c r="D47" s="316" t="s">
        <v>2299</v>
      </c>
      <c r="E47" s="336">
        <v>45816</v>
      </c>
      <c r="F47" s="366">
        <v>45978</v>
      </c>
      <c r="G47" s="267" t="s">
        <v>923</v>
      </c>
      <c r="H47" s="413">
        <v>11</v>
      </c>
      <c r="I47" s="158">
        <v>11</v>
      </c>
    </row>
    <row r="48" spans="2:9" x14ac:dyDescent="0.15">
      <c r="B48" s="7">
        <v>23</v>
      </c>
      <c r="C48" s="324" t="s">
        <v>339</v>
      </c>
      <c r="D48" s="316" t="s">
        <v>2306</v>
      </c>
      <c r="E48" s="336">
        <v>45817</v>
      </c>
      <c r="F48" s="366">
        <v>45978</v>
      </c>
      <c r="G48" s="267" t="s">
        <v>1449</v>
      </c>
      <c r="H48" s="413">
        <v>17.7</v>
      </c>
      <c r="I48" s="158">
        <v>18</v>
      </c>
    </row>
    <row r="49" spans="2:15" x14ac:dyDescent="0.15">
      <c r="B49" s="7">
        <v>24</v>
      </c>
      <c r="C49" s="324" t="s">
        <v>2311</v>
      </c>
      <c r="D49" s="316" t="s">
        <v>509</v>
      </c>
      <c r="E49" s="338">
        <v>45827</v>
      </c>
      <c r="F49" s="366">
        <v>45978</v>
      </c>
      <c r="G49" s="412" t="s">
        <v>1078</v>
      </c>
      <c r="H49" s="413">
        <v>33.1</v>
      </c>
      <c r="I49" s="158">
        <v>33</v>
      </c>
    </row>
    <row r="50" spans="2:15" x14ac:dyDescent="0.15">
      <c r="B50" s="7">
        <v>25</v>
      </c>
      <c r="C50" s="324" t="s">
        <v>2312</v>
      </c>
      <c r="D50" s="316" t="s">
        <v>1965</v>
      </c>
      <c r="E50" s="336">
        <v>45887</v>
      </c>
      <c r="F50" s="400">
        <v>45979</v>
      </c>
      <c r="G50" s="267" t="s">
        <v>1059</v>
      </c>
      <c r="H50" s="412">
        <v>3.86</v>
      </c>
      <c r="I50" s="403">
        <v>3.9</v>
      </c>
    </row>
    <row r="51" spans="2:15" x14ac:dyDescent="0.15">
      <c r="B51" s="7">
        <v>26</v>
      </c>
      <c r="C51" s="324" t="s">
        <v>2313</v>
      </c>
      <c r="D51" s="316" t="s">
        <v>2307</v>
      </c>
      <c r="E51" s="336">
        <v>45911</v>
      </c>
      <c r="F51" s="400">
        <v>45979</v>
      </c>
      <c r="G51" s="267" t="s">
        <v>1059</v>
      </c>
      <c r="H51" s="267" t="s">
        <v>1449</v>
      </c>
      <c r="I51" s="403" t="s">
        <v>1459</v>
      </c>
    </row>
    <row r="52" spans="2:15" x14ac:dyDescent="0.15">
      <c r="B52" s="7">
        <v>27</v>
      </c>
      <c r="C52" s="324" t="s">
        <v>2312</v>
      </c>
      <c r="D52" s="316" t="s">
        <v>1965</v>
      </c>
      <c r="E52" s="338">
        <v>45909</v>
      </c>
      <c r="F52" s="400">
        <v>45979</v>
      </c>
      <c r="G52" s="412" t="s">
        <v>800</v>
      </c>
      <c r="H52" s="267" t="s">
        <v>1078</v>
      </c>
      <c r="I52" s="405" t="s">
        <v>1055</v>
      </c>
    </row>
    <row r="53" spans="2:15" x14ac:dyDescent="0.15">
      <c r="B53" s="7">
        <v>28</v>
      </c>
      <c r="C53" s="324" t="s">
        <v>2314</v>
      </c>
      <c r="D53" s="316" t="s">
        <v>2308</v>
      </c>
      <c r="E53" s="336">
        <v>45916</v>
      </c>
      <c r="F53" s="400">
        <v>45979</v>
      </c>
      <c r="G53" s="412" t="s">
        <v>1063</v>
      </c>
      <c r="H53" s="412">
        <v>7.27</v>
      </c>
      <c r="I53" s="403">
        <v>7.3</v>
      </c>
    </row>
    <row r="54" spans="2:15" x14ac:dyDescent="0.15">
      <c r="B54" s="7">
        <v>29</v>
      </c>
      <c r="C54" s="316" t="s">
        <v>2312</v>
      </c>
      <c r="D54" s="316" t="s">
        <v>263</v>
      </c>
      <c r="E54" s="336">
        <v>45931</v>
      </c>
      <c r="F54" s="400">
        <v>45979</v>
      </c>
      <c r="G54" s="401" t="s">
        <v>802</v>
      </c>
      <c r="H54" s="267" t="s">
        <v>1059</v>
      </c>
      <c r="I54" s="405" t="s">
        <v>794</v>
      </c>
    </row>
    <row r="55" spans="2:15" x14ac:dyDescent="0.15">
      <c r="B55" s="7">
        <v>30</v>
      </c>
      <c r="C55" s="316" t="s">
        <v>2315</v>
      </c>
      <c r="D55" s="316" t="s">
        <v>2105</v>
      </c>
      <c r="E55" s="336">
        <v>45929</v>
      </c>
      <c r="F55" s="400">
        <v>45979</v>
      </c>
      <c r="G55" s="401" t="s">
        <v>1064</v>
      </c>
      <c r="H55" s="401">
        <v>7.44</v>
      </c>
      <c r="I55" s="403">
        <v>7.4</v>
      </c>
    </row>
    <row r="56" spans="2:15" hidden="1" x14ac:dyDescent="0.15">
      <c r="B56" s="54">
        <v>31</v>
      </c>
      <c r="C56" s="333"/>
      <c r="D56" s="437"/>
      <c r="E56" s="438"/>
      <c r="F56" s="439"/>
      <c r="G56" s="440"/>
      <c r="H56" s="440"/>
      <c r="I56" s="441"/>
    </row>
    <row r="57" spans="2:15" hidden="1" x14ac:dyDescent="0.15">
      <c r="B57" s="7">
        <v>32</v>
      </c>
      <c r="C57" s="324"/>
      <c r="D57" s="316"/>
      <c r="E57" s="336"/>
      <c r="F57" s="400"/>
      <c r="G57" s="401"/>
      <c r="H57" s="401"/>
      <c r="I57" s="403"/>
    </row>
    <row r="58" spans="2:15" hidden="1" x14ac:dyDescent="0.15">
      <c r="B58" s="7">
        <v>33</v>
      </c>
      <c r="C58" s="324"/>
      <c r="D58" s="316"/>
      <c r="E58" s="336"/>
      <c r="F58" s="400"/>
      <c r="G58" s="401"/>
      <c r="H58" s="401"/>
      <c r="I58" s="403"/>
    </row>
    <row r="59" spans="2:15" hidden="1" x14ac:dyDescent="0.15">
      <c r="B59" s="7">
        <v>34</v>
      </c>
      <c r="C59" s="324"/>
      <c r="D59" s="316"/>
      <c r="E59" s="336"/>
      <c r="F59" s="400"/>
      <c r="G59" s="401"/>
      <c r="H59" s="401"/>
      <c r="I59" s="403"/>
    </row>
    <row r="60" spans="2:15" hidden="1" x14ac:dyDescent="0.15">
      <c r="B60" s="7">
        <v>35</v>
      </c>
      <c r="C60" s="324"/>
      <c r="D60" s="316"/>
      <c r="E60" s="336"/>
      <c r="F60" s="400"/>
      <c r="G60" s="401"/>
      <c r="H60" s="401"/>
      <c r="I60" s="405"/>
    </row>
    <row r="61" spans="2:15" hidden="1" x14ac:dyDescent="0.15">
      <c r="B61" s="7">
        <v>36</v>
      </c>
      <c r="C61" s="324"/>
      <c r="D61" s="316"/>
      <c r="E61" s="336"/>
      <c r="F61" s="400"/>
      <c r="G61" s="401"/>
      <c r="H61" s="401"/>
      <c r="I61" s="405"/>
    </row>
    <row r="62" spans="2:15" hidden="1" x14ac:dyDescent="0.15">
      <c r="B62" s="7">
        <v>37</v>
      </c>
      <c r="C62" s="324"/>
      <c r="D62" s="316"/>
      <c r="E62" s="338"/>
      <c r="F62" s="400"/>
      <c r="G62" s="401"/>
      <c r="H62" s="401"/>
      <c r="I62" s="405"/>
    </row>
    <row r="63" spans="2:15" hidden="1" x14ac:dyDescent="0.15">
      <c r="B63" s="7">
        <v>38</v>
      </c>
      <c r="C63" s="324"/>
      <c r="D63" s="316"/>
      <c r="E63" s="336"/>
      <c r="F63" s="400"/>
      <c r="G63" s="401"/>
      <c r="H63" s="401"/>
      <c r="I63" s="403"/>
      <c r="O63" s="4"/>
    </row>
    <row r="64" spans="2:15" hidden="1" x14ac:dyDescent="0.15">
      <c r="B64" s="7">
        <v>39</v>
      </c>
      <c r="C64" s="324"/>
      <c r="D64" s="316"/>
      <c r="E64" s="336"/>
      <c r="F64" s="400"/>
      <c r="G64" s="401"/>
      <c r="H64" s="401"/>
      <c r="I64" s="403"/>
    </row>
    <row r="65" spans="2:17" hidden="1" x14ac:dyDescent="0.15">
      <c r="B65" s="7">
        <v>40</v>
      </c>
      <c r="C65" s="324"/>
      <c r="D65" s="316"/>
      <c r="E65" s="336"/>
      <c r="F65" s="400"/>
      <c r="G65" s="401"/>
      <c r="H65" s="401"/>
      <c r="I65" s="403"/>
    </row>
    <row r="66" spans="2:17" hidden="1" x14ac:dyDescent="0.15">
      <c r="B66" s="7">
        <v>41</v>
      </c>
      <c r="C66" s="324"/>
      <c r="D66" s="316"/>
      <c r="E66" s="336"/>
      <c r="F66" s="400"/>
      <c r="G66" s="401"/>
      <c r="H66" s="401"/>
      <c r="I66" s="405"/>
    </row>
    <row r="67" spans="2:17" hidden="1" x14ac:dyDescent="0.15">
      <c r="B67" s="7">
        <v>42</v>
      </c>
      <c r="C67" s="324"/>
      <c r="D67" s="316"/>
      <c r="E67" s="336"/>
      <c r="F67" s="400"/>
      <c r="G67" s="401"/>
      <c r="H67" s="401"/>
      <c r="I67" s="405"/>
    </row>
    <row r="68" spans="2:17" hidden="1" x14ac:dyDescent="0.15">
      <c r="B68" s="7">
        <v>43</v>
      </c>
      <c r="C68" s="324"/>
      <c r="D68" s="316"/>
      <c r="E68" s="338"/>
      <c r="F68" s="400"/>
      <c r="G68" s="401"/>
      <c r="H68" s="401"/>
      <c r="I68" s="403"/>
    </row>
    <row r="69" spans="2:17" hidden="1" x14ac:dyDescent="0.15">
      <c r="B69" s="7">
        <v>44</v>
      </c>
      <c r="C69" s="324"/>
      <c r="D69" s="316"/>
      <c r="E69" s="336"/>
      <c r="F69" s="400"/>
      <c r="G69" s="401"/>
      <c r="H69" s="401"/>
      <c r="I69" s="403"/>
    </row>
    <row r="70" spans="2:17" hidden="1" x14ac:dyDescent="0.15">
      <c r="B70" s="7">
        <v>45</v>
      </c>
      <c r="C70" s="324"/>
      <c r="D70" s="316"/>
      <c r="E70" s="336"/>
      <c r="F70" s="400"/>
      <c r="G70" s="401"/>
      <c r="H70" s="401"/>
      <c r="I70" s="403"/>
    </row>
    <row r="71" spans="2:17" hidden="1" x14ac:dyDescent="0.15">
      <c r="B71" s="7">
        <v>46</v>
      </c>
      <c r="C71" s="324"/>
      <c r="D71" s="316"/>
      <c r="E71" s="336"/>
      <c r="F71" s="400"/>
      <c r="G71" s="401"/>
      <c r="H71" s="401"/>
      <c r="I71" s="403"/>
    </row>
    <row r="72" spans="2:17" x14ac:dyDescent="0.15">
      <c r="B72" s="4"/>
      <c r="C72" s="415"/>
      <c r="D72" s="406"/>
      <c r="E72" s="409"/>
      <c r="F72" s="416"/>
      <c r="G72" s="407"/>
      <c r="H72" s="417"/>
      <c r="I72" s="417"/>
    </row>
    <row r="73" spans="2:17" ht="13.15" customHeight="1" x14ac:dyDescent="0.15">
      <c r="B73" s="80" t="s">
        <v>2271</v>
      </c>
      <c r="C73" s="4"/>
      <c r="D73" s="4"/>
      <c r="E73" s="4"/>
      <c r="F73" s="4"/>
      <c r="G73" s="4"/>
      <c r="H73" s="4"/>
      <c r="I73" s="4"/>
      <c r="J73" s="191"/>
      <c r="K73" s="4"/>
      <c r="Q73" s="4"/>
    </row>
    <row r="74" spans="2:17" x14ac:dyDescent="0.15">
      <c r="B74" s="445" t="s">
        <v>1</v>
      </c>
      <c r="C74" s="445" t="s">
        <v>256</v>
      </c>
      <c r="D74" s="445" t="s">
        <v>284</v>
      </c>
      <c r="E74" s="445" t="s">
        <v>2</v>
      </c>
      <c r="F74" s="445" t="s">
        <v>0</v>
      </c>
      <c r="G74" s="447" t="s">
        <v>1136</v>
      </c>
      <c r="H74" s="447"/>
      <c r="I74" s="447"/>
      <c r="J74" s="191"/>
      <c r="K74" s="4"/>
      <c r="Q74" s="4"/>
    </row>
    <row r="75" spans="2:17" x14ac:dyDescent="0.15">
      <c r="B75" s="445"/>
      <c r="C75" s="445"/>
      <c r="D75" s="445"/>
      <c r="E75" s="445"/>
      <c r="F75" s="445"/>
      <c r="G75" s="445" t="s">
        <v>5</v>
      </c>
      <c r="H75" s="445"/>
      <c r="I75" s="445"/>
    </row>
    <row r="76" spans="2:17" x14ac:dyDescent="0.15">
      <c r="B76" s="446"/>
      <c r="C76" s="446"/>
      <c r="D76" s="445"/>
      <c r="E76" s="446"/>
      <c r="F76" s="446"/>
      <c r="G76" s="283" t="s">
        <v>1133</v>
      </c>
      <c r="H76" s="283" t="s">
        <v>1134</v>
      </c>
      <c r="I76" s="283" t="s">
        <v>3</v>
      </c>
    </row>
    <row r="77" spans="2:17" x14ac:dyDescent="0.15">
      <c r="B77" s="7">
        <v>1</v>
      </c>
      <c r="C77" s="318"/>
      <c r="D77" s="318"/>
      <c r="E77" s="336"/>
      <c r="F77" s="336"/>
      <c r="G77" s="267"/>
      <c r="H77" s="207"/>
      <c r="I77" s="209"/>
    </row>
    <row r="78" spans="2:17" ht="13.15" hidden="1" customHeight="1" x14ac:dyDescent="0.15">
      <c r="B78" s="7">
        <v>2</v>
      </c>
      <c r="C78" s="318"/>
      <c r="D78" s="318"/>
      <c r="E78" s="336"/>
      <c r="F78" s="336"/>
      <c r="G78" s="267"/>
      <c r="H78" s="207"/>
      <c r="I78" s="209"/>
    </row>
    <row r="79" spans="2:17" hidden="1" x14ac:dyDescent="0.15">
      <c r="B79" s="7">
        <v>3</v>
      </c>
      <c r="C79" s="318"/>
      <c r="D79" s="318"/>
      <c r="E79" s="336"/>
      <c r="F79" s="336"/>
      <c r="G79" s="412"/>
      <c r="H79" s="207"/>
      <c r="I79" s="209"/>
    </row>
    <row r="80" spans="2:17" hidden="1" x14ac:dyDescent="0.15">
      <c r="B80" s="7">
        <v>4</v>
      </c>
      <c r="C80" s="318"/>
      <c r="D80" s="418"/>
      <c r="E80" s="336"/>
      <c r="F80" s="336"/>
      <c r="G80" s="267"/>
      <c r="H80" s="207"/>
      <c r="I80" s="209"/>
    </row>
    <row r="81" spans="2:9" hidden="1" x14ac:dyDescent="0.15">
      <c r="B81" s="7">
        <v>5</v>
      </c>
      <c r="C81" s="318"/>
      <c r="D81" s="318"/>
      <c r="E81" s="338"/>
      <c r="F81" s="338"/>
      <c r="G81" s="267"/>
      <c r="H81" s="207"/>
      <c r="I81" s="209"/>
    </row>
    <row r="82" spans="2:9" hidden="1" x14ac:dyDescent="0.15">
      <c r="B82" s="7">
        <v>6</v>
      </c>
      <c r="C82" s="318"/>
      <c r="D82" s="316"/>
      <c r="E82" s="336"/>
      <c r="F82" s="336"/>
      <c r="G82" s="412"/>
      <c r="H82" s="207"/>
      <c r="I82" s="209"/>
    </row>
    <row r="83" spans="2:9" hidden="1" x14ac:dyDescent="0.15">
      <c r="B83" s="7">
        <v>7</v>
      </c>
      <c r="C83" s="318"/>
      <c r="D83" s="316"/>
      <c r="E83" s="336"/>
      <c r="F83" s="336"/>
      <c r="G83" s="267"/>
      <c r="H83" s="207"/>
      <c r="I83" s="209"/>
    </row>
    <row r="84" spans="2:9" hidden="1" x14ac:dyDescent="0.15">
      <c r="B84" s="7">
        <v>8</v>
      </c>
      <c r="C84" s="318"/>
      <c r="D84" s="318"/>
      <c r="E84" s="336"/>
      <c r="F84" s="336"/>
      <c r="G84" s="267"/>
      <c r="H84" s="267"/>
      <c r="I84" s="267"/>
    </row>
    <row r="85" spans="2:9" hidden="1" x14ac:dyDescent="0.15">
      <c r="B85" s="7">
        <v>9</v>
      </c>
      <c r="C85" s="318"/>
      <c r="D85" s="316"/>
      <c r="E85" s="336"/>
      <c r="F85" s="336"/>
      <c r="G85" s="412"/>
      <c r="H85" s="207"/>
      <c r="I85" s="403"/>
    </row>
    <row r="86" spans="2:9" hidden="1" x14ac:dyDescent="0.15">
      <c r="B86" s="7">
        <v>10</v>
      </c>
      <c r="C86" s="318"/>
      <c r="D86" s="316"/>
      <c r="E86" s="336"/>
      <c r="F86" s="336"/>
      <c r="G86" s="267"/>
      <c r="H86" s="207"/>
      <c r="I86" s="209"/>
    </row>
    <row r="87" spans="2:9" hidden="1" x14ac:dyDescent="0.15">
      <c r="B87" s="7">
        <v>11</v>
      </c>
      <c r="C87" s="318"/>
      <c r="D87" s="316"/>
      <c r="E87" s="336"/>
      <c r="F87" s="336"/>
      <c r="G87" s="267"/>
      <c r="H87" s="267"/>
      <c r="I87" s="267"/>
    </row>
    <row r="88" spans="2:9" hidden="1" x14ac:dyDescent="0.15">
      <c r="B88" s="7">
        <v>12</v>
      </c>
      <c r="C88" s="318"/>
      <c r="D88" s="316"/>
      <c r="E88" s="338"/>
      <c r="F88" s="336"/>
      <c r="G88" s="412"/>
      <c r="H88" s="412"/>
      <c r="I88" s="267"/>
    </row>
    <row r="89" spans="2:9" hidden="1" x14ac:dyDescent="0.15">
      <c r="B89" s="7">
        <v>13</v>
      </c>
      <c r="C89" s="318"/>
      <c r="D89" s="316"/>
      <c r="E89" s="336"/>
      <c r="F89" s="338"/>
      <c r="G89" s="267"/>
      <c r="H89" s="207"/>
      <c r="I89" s="209"/>
    </row>
    <row r="90" spans="2:9" hidden="1" x14ac:dyDescent="0.15">
      <c r="B90" s="7">
        <v>14</v>
      </c>
      <c r="C90" s="318"/>
      <c r="D90" s="316"/>
      <c r="E90" s="336"/>
      <c r="F90" s="336"/>
      <c r="G90" s="267"/>
      <c r="H90" s="207"/>
      <c r="I90" s="403"/>
    </row>
    <row r="91" spans="2:9" hidden="1" x14ac:dyDescent="0.15">
      <c r="B91" s="7">
        <v>15</v>
      </c>
      <c r="C91" s="318"/>
      <c r="D91" s="316"/>
      <c r="E91" s="336"/>
      <c r="F91" s="338"/>
      <c r="G91" s="412"/>
      <c r="H91" s="207"/>
      <c r="I91" s="209"/>
    </row>
    <row r="92" spans="2:9" hidden="1" x14ac:dyDescent="0.15">
      <c r="B92" s="7">
        <v>16</v>
      </c>
      <c r="C92" s="318"/>
      <c r="D92" s="316"/>
      <c r="E92" s="336"/>
      <c r="F92" s="336"/>
      <c r="G92" s="267"/>
      <c r="H92" s="207"/>
      <c r="I92" s="209"/>
    </row>
    <row r="93" spans="2:9" hidden="1" x14ac:dyDescent="0.15">
      <c r="B93" s="7">
        <v>17</v>
      </c>
      <c r="C93" s="318"/>
      <c r="D93" s="316"/>
      <c r="E93" s="336"/>
      <c r="F93" s="336"/>
      <c r="G93" s="267"/>
      <c r="H93" s="207"/>
      <c r="I93" s="209"/>
    </row>
    <row r="94" spans="2:9" hidden="1" x14ac:dyDescent="0.15">
      <c r="B94" s="7">
        <v>18</v>
      </c>
      <c r="C94" s="318"/>
      <c r="D94" s="316"/>
      <c r="E94" s="336"/>
      <c r="F94" s="338"/>
      <c r="G94" s="412"/>
      <c r="H94" s="207"/>
      <c r="I94" s="209"/>
    </row>
    <row r="95" spans="2:9" x14ac:dyDescent="0.15">
      <c r="B95" s="4"/>
      <c r="C95" s="419"/>
      <c r="D95" s="420"/>
      <c r="E95" s="421"/>
      <c r="F95" s="422"/>
      <c r="G95" s="411"/>
      <c r="H95" s="423"/>
      <c r="I95" s="424"/>
    </row>
    <row r="96" spans="2:9" x14ac:dyDescent="0.15">
      <c r="B96" s="427" t="s">
        <v>2124</v>
      </c>
      <c r="C96" s="428"/>
      <c r="D96" s="428"/>
      <c r="E96" s="428"/>
      <c r="F96" s="429"/>
      <c r="G96" s="430"/>
      <c r="H96" s="431"/>
      <c r="I96" s="432"/>
    </row>
    <row r="97" spans="2:9" x14ac:dyDescent="0.15">
      <c r="B97" s="427" t="s">
        <v>2125</v>
      </c>
      <c r="C97" s="428"/>
      <c r="D97" s="428"/>
      <c r="E97" s="428"/>
      <c r="F97" s="429"/>
      <c r="G97" s="430"/>
      <c r="H97" s="431"/>
      <c r="I97" s="432"/>
    </row>
    <row r="98" spans="2:9" x14ac:dyDescent="0.15">
      <c r="B98" s="427" t="s">
        <v>1135</v>
      </c>
      <c r="C98" s="428"/>
      <c r="D98" s="428"/>
      <c r="E98" s="428"/>
      <c r="F98" s="428"/>
      <c r="G98" s="430"/>
      <c r="H98" s="431"/>
      <c r="I98" s="432"/>
    </row>
    <row r="99" spans="2:9" x14ac:dyDescent="0.15">
      <c r="B99" s="427" t="s">
        <v>1547</v>
      </c>
      <c r="C99" s="428"/>
      <c r="D99" s="428"/>
      <c r="E99" s="428"/>
      <c r="F99" s="427"/>
      <c r="G99" s="430"/>
      <c r="H99" s="431"/>
      <c r="I99" s="432"/>
    </row>
    <row r="100" spans="2:9" x14ac:dyDescent="0.15">
      <c r="B100" s="427" t="s">
        <v>1138</v>
      </c>
      <c r="C100" s="428"/>
      <c r="D100" s="428"/>
      <c r="E100" s="429"/>
      <c r="F100" s="429"/>
      <c r="G100" s="430"/>
      <c r="H100" s="431"/>
      <c r="I100" s="432"/>
    </row>
    <row r="101" spans="2:9" x14ac:dyDescent="0.15">
      <c r="B101" s="427" t="s">
        <v>1139</v>
      </c>
      <c r="C101" s="428"/>
      <c r="D101" s="428"/>
      <c r="E101" s="429"/>
      <c r="F101" s="429"/>
      <c r="G101" s="430"/>
      <c r="H101" s="431"/>
      <c r="I101" s="432"/>
    </row>
    <row r="102" spans="2:9" ht="25.9" customHeight="1" x14ac:dyDescent="0.15">
      <c r="B102" s="444" t="s">
        <v>1564</v>
      </c>
      <c r="C102" s="444"/>
      <c r="D102" s="444"/>
      <c r="E102" s="444"/>
      <c r="F102" s="444"/>
      <c r="G102" s="444"/>
      <c r="H102" s="444"/>
      <c r="I102" s="444"/>
    </row>
    <row r="103" spans="2:9" x14ac:dyDescent="0.15">
      <c r="B103" s="427" t="s">
        <v>1548</v>
      </c>
      <c r="C103" s="433"/>
      <c r="D103" s="433"/>
      <c r="E103" s="433"/>
      <c r="F103" s="433"/>
      <c r="G103" s="433"/>
      <c r="H103" s="433"/>
      <c r="I103" s="433"/>
    </row>
    <row r="104" spans="2:9" ht="13.15" customHeight="1" x14ac:dyDescent="0.15"/>
    <row r="107" spans="2:9" ht="13.15" customHeight="1" x14ac:dyDescent="0.15"/>
  </sheetData>
  <mergeCells count="23">
    <mergeCell ref="G23:I23"/>
    <mergeCell ref="G24:I24"/>
    <mergeCell ref="B1:I1"/>
    <mergeCell ref="B4:B6"/>
    <mergeCell ref="C4:C6"/>
    <mergeCell ref="D4:D6"/>
    <mergeCell ref="E4:E6"/>
    <mergeCell ref="F4:F6"/>
    <mergeCell ref="G4:I4"/>
    <mergeCell ref="G5:I5"/>
    <mergeCell ref="B23:B25"/>
    <mergeCell ref="C23:C25"/>
    <mergeCell ref="D23:D25"/>
    <mergeCell ref="E23:E25"/>
    <mergeCell ref="F23:F25"/>
    <mergeCell ref="B102:I102"/>
    <mergeCell ref="B74:B76"/>
    <mergeCell ref="C74:C76"/>
    <mergeCell ref="D74:D76"/>
    <mergeCell ref="E74:E76"/>
    <mergeCell ref="F74:F76"/>
    <mergeCell ref="G74:I74"/>
    <mergeCell ref="G75:I75"/>
  </mergeCells>
  <phoneticPr fontId="2"/>
  <dataValidations count="1">
    <dataValidation type="date" allowBlank="1" showInputMessage="1" showErrorMessage="1" sqref="E77:F95" xr:uid="{00000000-0002-0000-0100-000000000000}">
      <formula1>23743</formula1>
      <formula2>61453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111"/>
  <sheetViews>
    <sheetView view="pageBreakPreview" zoomScaleNormal="100" zoomScaleSheetLayoutView="100" workbookViewId="0">
      <selection activeCell="C49" sqref="C49"/>
    </sheetView>
  </sheetViews>
  <sheetFormatPr defaultColWidth="8.875" defaultRowHeight="13.5" x14ac:dyDescent="0.15"/>
  <cols>
    <col min="2" max="2" width="9" bestFit="1" customWidth="1"/>
    <col min="3" max="3" width="11.75" customWidth="1"/>
    <col min="5" max="6" width="15.625" customWidth="1"/>
    <col min="8" max="9" width="9" bestFit="1" customWidth="1"/>
  </cols>
  <sheetData>
    <row r="1" spans="2:17" ht="14.25" x14ac:dyDescent="0.15">
      <c r="B1" s="448" t="s">
        <v>2126</v>
      </c>
      <c r="C1" s="448"/>
      <c r="D1" s="448"/>
      <c r="E1" s="448"/>
      <c r="F1" s="448"/>
      <c r="G1" s="448"/>
      <c r="H1" s="448"/>
      <c r="I1" s="448"/>
      <c r="J1" s="98"/>
      <c r="K1" s="98"/>
      <c r="L1" s="98"/>
      <c r="M1" s="98"/>
      <c r="N1" s="98"/>
      <c r="O1" s="98"/>
      <c r="P1" s="98"/>
      <c r="Q1" s="98"/>
    </row>
    <row r="2" spans="2:17" ht="14.25" x14ac:dyDescent="0.15">
      <c r="B2" s="199"/>
      <c r="C2" s="199"/>
      <c r="D2" s="199"/>
      <c r="E2" s="199"/>
      <c r="F2" s="199"/>
      <c r="G2" s="199"/>
      <c r="H2" s="199"/>
      <c r="I2" s="199"/>
      <c r="J2" s="98"/>
      <c r="K2" s="98"/>
      <c r="L2" s="98"/>
      <c r="M2" s="98"/>
      <c r="N2" s="98"/>
      <c r="O2" s="98"/>
      <c r="P2" s="98"/>
      <c r="Q2" s="98"/>
    </row>
    <row r="3" spans="2:17" x14ac:dyDescent="0.15">
      <c r="B3" s="80" t="s">
        <v>2127</v>
      </c>
      <c r="C3" s="4"/>
      <c r="D3" s="4"/>
      <c r="E3" s="4"/>
      <c r="F3" s="4"/>
      <c r="G3" s="4"/>
      <c r="H3" s="4"/>
      <c r="I3" s="4"/>
      <c r="J3" s="99"/>
      <c r="K3" s="4"/>
      <c r="Q3" s="4"/>
    </row>
    <row r="4" spans="2:17" ht="13.15" customHeight="1" x14ac:dyDescent="0.15">
      <c r="B4" s="445" t="s">
        <v>1</v>
      </c>
      <c r="C4" s="445" t="s">
        <v>256</v>
      </c>
      <c r="D4" s="445" t="s">
        <v>284</v>
      </c>
      <c r="E4" s="445" t="s">
        <v>2</v>
      </c>
      <c r="F4" s="445" t="s">
        <v>0</v>
      </c>
      <c r="G4" s="447" t="s">
        <v>1136</v>
      </c>
      <c r="H4" s="447"/>
      <c r="I4" s="447"/>
      <c r="J4" s="4"/>
      <c r="K4" s="4"/>
      <c r="L4" s="4"/>
      <c r="M4" s="4"/>
      <c r="N4" s="4"/>
      <c r="O4" s="4"/>
      <c r="P4" s="9"/>
      <c r="Q4" s="4"/>
    </row>
    <row r="5" spans="2:17" x14ac:dyDescent="0.15">
      <c r="B5" s="445"/>
      <c r="C5" s="445"/>
      <c r="D5" s="445"/>
      <c r="E5" s="445"/>
      <c r="F5" s="445"/>
      <c r="G5" s="445" t="s">
        <v>5</v>
      </c>
      <c r="H5" s="445"/>
      <c r="I5" s="445"/>
    </row>
    <row r="6" spans="2:17" x14ac:dyDescent="0.15">
      <c r="B6" s="446"/>
      <c r="C6" s="446"/>
      <c r="D6" s="446"/>
      <c r="E6" s="446"/>
      <c r="F6" s="446"/>
      <c r="G6" s="283" t="s">
        <v>1133</v>
      </c>
      <c r="H6" s="283" t="s">
        <v>1134</v>
      </c>
      <c r="I6" s="283" t="s">
        <v>3</v>
      </c>
    </row>
    <row r="7" spans="2:17" x14ac:dyDescent="0.15">
      <c r="B7" s="7">
        <v>1</v>
      </c>
      <c r="C7" s="316" t="s">
        <v>985</v>
      </c>
      <c r="D7" s="316" t="s">
        <v>2128</v>
      </c>
      <c r="E7" s="336">
        <v>45424</v>
      </c>
      <c r="F7" s="400">
        <v>45644</v>
      </c>
      <c r="G7" s="401" t="s">
        <v>1059</v>
      </c>
      <c r="H7" s="402">
        <v>41.5</v>
      </c>
      <c r="I7" s="403">
        <v>42</v>
      </c>
    </row>
    <row r="8" spans="2:17" x14ac:dyDescent="0.15">
      <c r="B8" s="7">
        <v>2</v>
      </c>
      <c r="C8" s="316" t="s">
        <v>2129</v>
      </c>
      <c r="D8" s="316" t="s">
        <v>2130</v>
      </c>
      <c r="E8" s="336">
        <v>45451</v>
      </c>
      <c r="F8" s="400">
        <v>45644</v>
      </c>
      <c r="G8" s="401" t="s">
        <v>2131</v>
      </c>
      <c r="H8" s="402">
        <v>15.4</v>
      </c>
      <c r="I8" s="403">
        <v>15</v>
      </c>
    </row>
    <row r="9" spans="2:17" x14ac:dyDescent="0.15">
      <c r="B9" s="7">
        <v>3</v>
      </c>
      <c r="C9" s="316" t="s">
        <v>773</v>
      </c>
      <c r="D9" s="316" t="s">
        <v>2035</v>
      </c>
      <c r="E9" s="336">
        <v>45469</v>
      </c>
      <c r="F9" s="400">
        <v>45644</v>
      </c>
      <c r="G9" s="401" t="s">
        <v>803</v>
      </c>
      <c r="H9" s="402">
        <v>11.3</v>
      </c>
      <c r="I9" s="403">
        <v>11</v>
      </c>
    </row>
    <row r="10" spans="2:17" x14ac:dyDescent="0.15">
      <c r="B10" s="7">
        <v>4</v>
      </c>
      <c r="C10" s="316" t="s">
        <v>2129</v>
      </c>
      <c r="D10" s="316" t="s">
        <v>2132</v>
      </c>
      <c r="E10" s="338">
        <v>45479</v>
      </c>
      <c r="F10" s="400">
        <v>45644</v>
      </c>
      <c r="G10" s="401" t="s">
        <v>2133</v>
      </c>
      <c r="H10" s="402">
        <v>18.100000000000001</v>
      </c>
      <c r="I10" s="403">
        <v>18</v>
      </c>
    </row>
    <row r="11" spans="2:17" x14ac:dyDescent="0.15">
      <c r="B11" s="7">
        <v>5</v>
      </c>
      <c r="C11" s="316" t="s">
        <v>315</v>
      </c>
      <c r="D11" s="316" t="s">
        <v>2134</v>
      </c>
      <c r="E11" s="336">
        <v>45427</v>
      </c>
      <c r="F11" s="400">
        <v>45645</v>
      </c>
      <c r="G11" s="401" t="s">
        <v>1449</v>
      </c>
      <c r="H11" s="404" t="s">
        <v>798</v>
      </c>
      <c r="I11" s="405" t="s">
        <v>2135</v>
      </c>
    </row>
    <row r="12" spans="2:17" x14ac:dyDescent="0.15">
      <c r="B12" s="7">
        <v>6</v>
      </c>
      <c r="C12" s="316" t="s">
        <v>315</v>
      </c>
      <c r="D12" s="316" t="s">
        <v>317</v>
      </c>
      <c r="E12" s="336">
        <v>45428</v>
      </c>
      <c r="F12" s="400">
        <v>45645</v>
      </c>
      <c r="G12" s="401" t="s">
        <v>803</v>
      </c>
      <c r="H12" s="402">
        <v>28</v>
      </c>
      <c r="I12" s="403">
        <v>28</v>
      </c>
    </row>
    <row r="13" spans="2:17" x14ac:dyDescent="0.15">
      <c r="B13" s="7">
        <v>7</v>
      </c>
      <c r="C13" s="316" t="s">
        <v>315</v>
      </c>
      <c r="D13" s="316" t="s">
        <v>2134</v>
      </c>
      <c r="E13" s="336">
        <v>45430</v>
      </c>
      <c r="F13" s="400">
        <v>45645</v>
      </c>
      <c r="G13" s="401" t="s">
        <v>798</v>
      </c>
      <c r="H13" s="402">
        <v>8.84</v>
      </c>
      <c r="I13" s="403">
        <v>8.8000000000000007</v>
      </c>
    </row>
    <row r="14" spans="2:17" x14ac:dyDescent="0.15">
      <c r="B14" s="7">
        <v>8</v>
      </c>
      <c r="C14" s="316" t="s">
        <v>2136</v>
      </c>
      <c r="D14" s="316" t="s">
        <v>2137</v>
      </c>
      <c r="E14" s="338">
        <v>45511</v>
      </c>
      <c r="F14" s="400">
        <v>45646</v>
      </c>
      <c r="G14" s="401" t="s">
        <v>947</v>
      </c>
      <c r="H14" s="402">
        <v>18.600000000000001</v>
      </c>
      <c r="I14" s="403">
        <v>19</v>
      </c>
    </row>
    <row r="15" spans="2:17" x14ac:dyDescent="0.15">
      <c r="B15" s="7">
        <v>9</v>
      </c>
      <c r="C15" s="316" t="s">
        <v>2136</v>
      </c>
      <c r="D15" s="316" t="s">
        <v>2039</v>
      </c>
      <c r="E15" s="336">
        <v>45524</v>
      </c>
      <c r="F15" s="400">
        <v>45646</v>
      </c>
      <c r="G15" s="401" t="s">
        <v>798</v>
      </c>
      <c r="H15" s="402">
        <v>4.74</v>
      </c>
      <c r="I15" s="403">
        <v>4.7</v>
      </c>
    </row>
    <row r="16" spans="2:17" x14ac:dyDescent="0.15">
      <c r="B16" s="7">
        <v>10</v>
      </c>
      <c r="C16" s="316" t="s">
        <v>702</v>
      </c>
      <c r="D16" s="316" t="s">
        <v>2138</v>
      </c>
      <c r="E16" s="336">
        <v>45531</v>
      </c>
      <c r="F16" s="400">
        <v>45646</v>
      </c>
      <c r="G16" s="401" t="s">
        <v>803</v>
      </c>
      <c r="H16" s="402">
        <v>19.399999999999999</v>
      </c>
      <c r="I16" s="403">
        <v>19</v>
      </c>
    </row>
    <row r="17" spans="2:16" x14ac:dyDescent="0.15">
      <c r="B17" s="7">
        <v>11</v>
      </c>
      <c r="C17" s="316" t="s">
        <v>2139</v>
      </c>
      <c r="D17" s="316" t="s">
        <v>2140</v>
      </c>
      <c r="E17" s="336">
        <v>45531</v>
      </c>
      <c r="F17" s="400">
        <v>45646</v>
      </c>
      <c r="G17" s="401" t="s">
        <v>803</v>
      </c>
      <c r="H17" s="404" t="s">
        <v>1449</v>
      </c>
      <c r="I17" s="405" t="s">
        <v>2141</v>
      </c>
    </row>
    <row r="18" spans="2:16" x14ac:dyDescent="0.15">
      <c r="B18" s="7">
        <v>12</v>
      </c>
      <c r="C18" s="316" t="s">
        <v>2142</v>
      </c>
      <c r="D18" s="316" t="s">
        <v>2143</v>
      </c>
      <c r="E18" s="336">
        <v>45804</v>
      </c>
      <c r="F18" s="400">
        <v>45719</v>
      </c>
      <c r="G18" s="401" t="s">
        <v>800</v>
      </c>
      <c r="H18" s="402">
        <v>4.42</v>
      </c>
      <c r="I18" s="403">
        <v>4.4000000000000004</v>
      </c>
    </row>
    <row r="19" spans="2:16" x14ac:dyDescent="0.15">
      <c r="B19" s="7">
        <v>13</v>
      </c>
      <c r="C19" s="316" t="s">
        <v>1192</v>
      </c>
      <c r="D19" s="316" t="s">
        <v>2143</v>
      </c>
      <c r="E19" s="336">
        <v>45818</v>
      </c>
      <c r="F19" s="400">
        <v>45719</v>
      </c>
      <c r="G19" s="401" t="s">
        <v>800</v>
      </c>
      <c r="H19" s="404" t="s">
        <v>2144</v>
      </c>
      <c r="I19" s="403">
        <v>8.3000000000000007</v>
      </c>
    </row>
    <row r="20" spans="2:16" x14ac:dyDescent="0.15">
      <c r="B20" s="7">
        <v>14</v>
      </c>
      <c r="C20" s="316" t="s">
        <v>1192</v>
      </c>
      <c r="D20" s="316" t="s">
        <v>2145</v>
      </c>
      <c r="E20" s="336">
        <v>45829</v>
      </c>
      <c r="F20" s="400">
        <v>45719</v>
      </c>
      <c r="G20" s="401" t="s">
        <v>1449</v>
      </c>
      <c r="H20" s="401" t="s">
        <v>1449</v>
      </c>
      <c r="I20" s="401" t="s">
        <v>2146</v>
      </c>
    </row>
    <row r="21" spans="2:16" x14ac:dyDescent="0.15">
      <c r="B21" s="4"/>
      <c r="C21" s="406"/>
      <c r="D21" s="407"/>
      <c r="E21" s="408"/>
      <c r="F21" s="409"/>
      <c r="G21" s="410"/>
      <c r="H21" s="411"/>
      <c r="I21" s="411"/>
    </row>
    <row r="22" spans="2:16" x14ac:dyDescent="0.15">
      <c r="B22" s="4"/>
      <c r="C22" s="4"/>
      <c r="D22" s="4"/>
      <c r="E22" s="4"/>
      <c r="F22" s="4"/>
      <c r="G22" s="5"/>
      <c r="H22" s="5"/>
      <c r="I22" s="5"/>
    </row>
    <row r="23" spans="2:16" x14ac:dyDescent="0.15">
      <c r="B23" s="80" t="s">
        <v>2147</v>
      </c>
      <c r="C23" s="4"/>
      <c r="D23" s="3"/>
      <c r="E23" s="40"/>
      <c r="F23" s="3"/>
      <c r="G23" s="5"/>
      <c r="H23" s="4"/>
      <c r="I23" s="99"/>
      <c r="J23" s="4"/>
      <c r="K23" s="4"/>
      <c r="L23" s="4"/>
      <c r="M23" s="4"/>
      <c r="N23" s="4"/>
      <c r="O23" s="4"/>
      <c r="P23" s="9"/>
    </row>
    <row r="24" spans="2:16" x14ac:dyDescent="0.15">
      <c r="B24" s="445" t="s">
        <v>1</v>
      </c>
      <c r="C24" s="445" t="s">
        <v>256</v>
      </c>
      <c r="D24" s="445" t="s">
        <v>284</v>
      </c>
      <c r="E24" s="445" t="s">
        <v>2</v>
      </c>
      <c r="F24" s="445" t="s">
        <v>0</v>
      </c>
      <c r="G24" s="447" t="s">
        <v>1136</v>
      </c>
      <c r="H24" s="447"/>
      <c r="I24" s="447"/>
    </row>
    <row r="25" spans="2:16" ht="13.15" customHeight="1" x14ac:dyDescent="0.15">
      <c r="B25" s="445"/>
      <c r="C25" s="445"/>
      <c r="D25" s="445"/>
      <c r="E25" s="445"/>
      <c r="F25" s="445"/>
      <c r="G25" s="445" t="s">
        <v>5</v>
      </c>
      <c r="H25" s="445"/>
      <c r="I25" s="445"/>
    </row>
    <row r="26" spans="2:16" x14ac:dyDescent="0.15">
      <c r="B26" s="445"/>
      <c r="C26" s="445"/>
      <c r="D26" s="445"/>
      <c r="E26" s="445"/>
      <c r="F26" s="445"/>
      <c r="G26" s="137" t="s">
        <v>1133</v>
      </c>
      <c r="H26" s="137" t="s">
        <v>1134</v>
      </c>
      <c r="I26" s="137" t="s">
        <v>3</v>
      </c>
    </row>
    <row r="27" spans="2:16" x14ac:dyDescent="0.15">
      <c r="B27" s="7">
        <v>1</v>
      </c>
      <c r="C27" s="324" t="s">
        <v>1875</v>
      </c>
      <c r="D27" s="316" t="s">
        <v>2070</v>
      </c>
      <c r="E27" s="336">
        <v>45408</v>
      </c>
      <c r="F27" s="366">
        <v>45503</v>
      </c>
      <c r="G27" s="267" t="s">
        <v>947</v>
      </c>
      <c r="H27" s="321">
        <v>5.5</v>
      </c>
      <c r="I27" s="158">
        <v>5.5</v>
      </c>
    </row>
    <row r="28" spans="2:16" x14ac:dyDescent="0.15">
      <c r="B28" s="7">
        <v>2</v>
      </c>
      <c r="C28" s="324" t="s">
        <v>1875</v>
      </c>
      <c r="D28" s="316" t="s">
        <v>602</v>
      </c>
      <c r="E28" s="336">
        <v>45408</v>
      </c>
      <c r="F28" s="366">
        <v>45503</v>
      </c>
      <c r="G28" s="267" t="s">
        <v>1063</v>
      </c>
      <c r="H28" s="321">
        <v>27</v>
      </c>
      <c r="I28" s="158">
        <v>27</v>
      </c>
    </row>
    <row r="29" spans="2:16" x14ac:dyDescent="0.15">
      <c r="B29" s="7">
        <v>3</v>
      </c>
      <c r="C29" s="324" t="s">
        <v>1952</v>
      </c>
      <c r="D29" s="316" t="s">
        <v>602</v>
      </c>
      <c r="E29" s="336">
        <v>45408</v>
      </c>
      <c r="F29" s="366">
        <v>45503</v>
      </c>
      <c r="G29" s="412" t="s">
        <v>947</v>
      </c>
      <c r="H29" s="321">
        <v>16.2</v>
      </c>
      <c r="I29" s="158">
        <v>16</v>
      </c>
    </row>
    <row r="30" spans="2:16" x14ac:dyDescent="0.15">
      <c r="B30" s="7">
        <v>4</v>
      </c>
      <c r="C30" s="324" t="s">
        <v>1925</v>
      </c>
      <c r="D30" s="316" t="s">
        <v>2148</v>
      </c>
      <c r="E30" s="338">
        <v>45413</v>
      </c>
      <c r="F30" s="366">
        <v>45503</v>
      </c>
      <c r="G30" s="267" t="s">
        <v>2149</v>
      </c>
      <c r="H30" s="412" t="s">
        <v>2150</v>
      </c>
      <c r="I30" s="239" t="s">
        <v>2112</v>
      </c>
    </row>
    <row r="31" spans="2:16" x14ac:dyDescent="0.15">
      <c r="B31" s="7">
        <v>5</v>
      </c>
      <c r="C31" s="324" t="s">
        <v>1871</v>
      </c>
      <c r="D31" s="316" t="s">
        <v>2151</v>
      </c>
      <c r="E31" s="336">
        <v>45416</v>
      </c>
      <c r="F31" s="237">
        <v>45503</v>
      </c>
      <c r="G31" s="267" t="s">
        <v>798</v>
      </c>
      <c r="H31" s="412" t="s">
        <v>2152</v>
      </c>
      <c r="I31" s="239" t="s">
        <v>2087</v>
      </c>
    </row>
    <row r="32" spans="2:16" x14ac:dyDescent="0.15">
      <c r="B32" s="7">
        <v>6</v>
      </c>
      <c r="C32" s="324" t="s">
        <v>2153</v>
      </c>
      <c r="D32" s="316" t="s">
        <v>2154</v>
      </c>
      <c r="E32" s="336">
        <v>45418</v>
      </c>
      <c r="F32" s="237">
        <v>45504</v>
      </c>
      <c r="G32" s="412" t="s">
        <v>797</v>
      </c>
      <c r="H32" s="412" t="s">
        <v>2155</v>
      </c>
      <c r="I32" s="239" t="s">
        <v>2156</v>
      </c>
    </row>
    <row r="33" spans="2:9" x14ac:dyDescent="0.15">
      <c r="B33" s="7">
        <v>7</v>
      </c>
      <c r="C33" s="324" t="s">
        <v>2157</v>
      </c>
      <c r="D33" s="316" t="s">
        <v>2158</v>
      </c>
      <c r="E33" s="336">
        <v>45418</v>
      </c>
      <c r="F33" s="237">
        <v>45504</v>
      </c>
      <c r="G33" s="267" t="s">
        <v>2159</v>
      </c>
      <c r="H33" s="412" t="s">
        <v>2152</v>
      </c>
      <c r="I33" s="239" t="s">
        <v>2160</v>
      </c>
    </row>
    <row r="34" spans="2:9" x14ac:dyDescent="0.15">
      <c r="B34" s="7">
        <v>8</v>
      </c>
      <c r="C34" s="324" t="s">
        <v>1954</v>
      </c>
      <c r="D34" s="316" t="s">
        <v>2161</v>
      </c>
      <c r="E34" s="338">
        <v>45428</v>
      </c>
      <c r="F34" s="237">
        <v>45504</v>
      </c>
      <c r="G34" s="267" t="s">
        <v>1060</v>
      </c>
      <c r="H34" s="321">
        <v>26.4</v>
      </c>
      <c r="I34" s="158">
        <v>26</v>
      </c>
    </row>
    <row r="35" spans="2:9" x14ac:dyDescent="0.15">
      <c r="B35" s="7">
        <v>9</v>
      </c>
      <c r="C35" s="324" t="s">
        <v>2075</v>
      </c>
      <c r="D35" s="316" t="s">
        <v>2162</v>
      </c>
      <c r="E35" s="336">
        <v>45437</v>
      </c>
      <c r="F35" s="237">
        <v>45502</v>
      </c>
      <c r="G35" s="412" t="s">
        <v>1063</v>
      </c>
      <c r="H35" s="321">
        <v>5.39</v>
      </c>
      <c r="I35" s="158">
        <v>5.4</v>
      </c>
    </row>
    <row r="36" spans="2:9" x14ac:dyDescent="0.15">
      <c r="B36" s="7">
        <v>10</v>
      </c>
      <c r="C36" s="324" t="s">
        <v>1920</v>
      </c>
      <c r="D36" s="316" t="s">
        <v>2163</v>
      </c>
      <c r="E36" s="336">
        <v>45440</v>
      </c>
      <c r="F36" s="237">
        <v>45502</v>
      </c>
      <c r="G36" s="267" t="s">
        <v>1063</v>
      </c>
      <c r="H36" s="261" t="s">
        <v>2164</v>
      </c>
      <c r="I36" s="239" t="s">
        <v>2165</v>
      </c>
    </row>
    <row r="37" spans="2:9" x14ac:dyDescent="0.15">
      <c r="B37" s="7">
        <v>11</v>
      </c>
      <c r="C37" s="324" t="s">
        <v>1914</v>
      </c>
      <c r="D37" s="324" t="s">
        <v>2166</v>
      </c>
      <c r="E37" s="336">
        <v>45432</v>
      </c>
      <c r="F37" s="237">
        <v>45504</v>
      </c>
      <c r="G37" s="267" t="s">
        <v>797</v>
      </c>
      <c r="H37" s="261" t="s">
        <v>2152</v>
      </c>
      <c r="I37" s="239" t="s">
        <v>2092</v>
      </c>
    </row>
    <row r="38" spans="2:9" x14ac:dyDescent="0.15">
      <c r="B38" s="7">
        <v>12</v>
      </c>
      <c r="C38" s="324" t="s">
        <v>1914</v>
      </c>
      <c r="D38" s="324" t="s">
        <v>2167</v>
      </c>
      <c r="E38" s="338">
        <v>45435</v>
      </c>
      <c r="F38" s="237">
        <v>45504</v>
      </c>
      <c r="G38" s="412" t="s">
        <v>1083</v>
      </c>
      <c r="H38" s="321">
        <v>38.5</v>
      </c>
      <c r="I38" s="158">
        <v>39</v>
      </c>
    </row>
    <row r="39" spans="2:9" x14ac:dyDescent="0.15">
      <c r="B39" s="7">
        <v>13</v>
      </c>
      <c r="C39" s="324" t="s">
        <v>2121</v>
      </c>
      <c r="D39" s="324" t="s">
        <v>1720</v>
      </c>
      <c r="E39" s="336">
        <v>45446</v>
      </c>
      <c r="F39" s="237">
        <v>45504</v>
      </c>
      <c r="G39" s="267" t="s">
        <v>1077</v>
      </c>
      <c r="H39" s="321">
        <v>105</v>
      </c>
      <c r="I39" s="196">
        <v>110</v>
      </c>
    </row>
    <row r="40" spans="2:9" x14ac:dyDescent="0.15">
      <c r="B40" s="54">
        <v>14</v>
      </c>
      <c r="C40" s="324" t="s">
        <v>1877</v>
      </c>
      <c r="D40" s="316" t="s">
        <v>2168</v>
      </c>
      <c r="E40" s="336">
        <v>45413</v>
      </c>
      <c r="F40" s="237">
        <v>45504</v>
      </c>
      <c r="G40" s="267" t="s">
        <v>800</v>
      </c>
      <c r="H40" s="261" t="s">
        <v>2164</v>
      </c>
      <c r="I40" s="239" t="s">
        <v>2112</v>
      </c>
    </row>
    <row r="41" spans="2:9" x14ac:dyDescent="0.15">
      <c r="B41" s="7">
        <v>15</v>
      </c>
      <c r="C41" s="324" t="s">
        <v>1877</v>
      </c>
      <c r="D41" s="316" t="s">
        <v>2169</v>
      </c>
      <c r="E41" s="336">
        <v>45441</v>
      </c>
      <c r="F41" s="237">
        <v>45505</v>
      </c>
      <c r="G41" s="412" t="s">
        <v>824</v>
      </c>
      <c r="H41" s="321">
        <v>3.61</v>
      </c>
      <c r="I41" s="158">
        <v>3.6</v>
      </c>
    </row>
    <row r="42" spans="2:9" x14ac:dyDescent="0.15">
      <c r="B42" s="7">
        <v>16</v>
      </c>
      <c r="C42" s="324" t="s">
        <v>1877</v>
      </c>
      <c r="D42" s="316" t="s">
        <v>2170</v>
      </c>
      <c r="E42" s="338">
        <v>45448</v>
      </c>
      <c r="F42" s="366">
        <v>45505</v>
      </c>
      <c r="G42" s="267" t="s">
        <v>1059</v>
      </c>
      <c r="H42" s="261" t="s">
        <v>2171</v>
      </c>
      <c r="I42" s="239" t="s">
        <v>2172</v>
      </c>
    </row>
    <row r="43" spans="2:9" x14ac:dyDescent="0.15">
      <c r="B43" s="7">
        <v>17</v>
      </c>
      <c r="C43" s="324" t="s">
        <v>2173</v>
      </c>
      <c r="D43" s="316" t="s">
        <v>2174</v>
      </c>
      <c r="E43" s="336">
        <v>45450</v>
      </c>
      <c r="F43" s="237">
        <v>45505</v>
      </c>
      <c r="G43" s="267" t="s">
        <v>800</v>
      </c>
      <c r="H43" s="261" t="s">
        <v>2164</v>
      </c>
      <c r="I43" s="239" t="s">
        <v>2112</v>
      </c>
    </row>
    <row r="44" spans="2:9" x14ac:dyDescent="0.15">
      <c r="B44" s="7">
        <v>18</v>
      </c>
      <c r="C44" s="324" t="s">
        <v>2175</v>
      </c>
      <c r="D44" s="316" t="s">
        <v>2065</v>
      </c>
      <c r="E44" s="336">
        <v>45450</v>
      </c>
      <c r="F44" s="237">
        <v>45505</v>
      </c>
      <c r="G44" s="412" t="s">
        <v>947</v>
      </c>
      <c r="H44" s="321">
        <v>20.3</v>
      </c>
      <c r="I44" s="158">
        <v>20</v>
      </c>
    </row>
    <row r="45" spans="2:9" x14ac:dyDescent="0.15">
      <c r="B45" s="7">
        <v>19</v>
      </c>
      <c r="C45" s="324" t="s">
        <v>1931</v>
      </c>
      <c r="D45" s="316" t="s">
        <v>2176</v>
      </c>
      <c r="E45" s="336">
        <v>45457</v>
      </c>
      <c r="F45" s="366">
        <v>45505</v>
      </c>
      <c r="G45" s="267" t="s">
        <v>824</v>
      </c>
      <c r="H45" s="413">
        <v>25.1</v>
      </c>
      <c r="I45" s="158">
        <v>25</v>
      </c>
    </row>
    <row r="46" spans="2:9" x14ac:dyDescent="0.15">
      <c r="B46" s="7">
        <v>20</v>
      </c>
      <c r="C46" s="324" t="s">
        <v>2173</v>
      </c>
      <c r="D46" s="316" t="s">
        <v>2177</v>
      </c>
      <c r="E46" s="338">
        <v>45456</v>
      </c>
      <c r="F46" s="366">
        <v>45505</v>
      </c>
      <c r="G46" s="267" t="s">
        <v>797</v>
      </c>
      <c r="H46" s="414" t="s">
        <v>2178</v>
      </c>
      <c r="I46" s="239" t="s">
        <v>2179</v>
      </c>
    </row>
    <row r="47" spans="2:9" x14ac:dyDescent="0.15">
      <c r="B47" s="7">
        <v>21</v>
      </c>
      <c r="C47" s="324" t="s">
        <v>2173</v>
      </c>
      <c r="D47" s="316" t="s">
        <v>463</v>
      </c>
      <c r="E47" s="336">
        <v>45456</v>
      </c>
      <c r="F47" s="366">
        <v>45505</v>
      </c>
      <c r="G47" s="412" t="s">
        <v>1078</v>
      </c>
      <c r="H47" s="414" t="s">
        <v>2180</v>
      </c>
      <c r="I47" s="239" t="s">
        <v>2172</v>
      </c>
    </row>
    <row r="48" spans="2:9" x14ac:dyDescent="0.15">
      <c r="B48" s="7">
        <v>22</v>
      </c>
      <c r="C48" s="324" t="s">
        <v>1931</v>
      </c>
      <c r="D48" s="316" t="s">
        <v>2181</v>
      </c>
      <c r="E48" s="336">
        <v>45458</v>
      </c>
      <c r="F48" s="366">
        <v>45505</v>
      </c>
      <c r="G48" s="267" t="s">
        <v>803</v>
      </c>
      <c r="H48" s="413">
        <v>6.62</v>
      </c>
      <c r="I48" s="158">
        <v>6.6</v>
      </c>
    </row>
    <row r="49" spans="2:15" x14ac:dyDescent="0.15">
      <c r="B49" s="7">
        <v>23</v>
      </c>
      <c r="C49" s="324" t="s">
        <v>1925</v>
      </c>
      <c r="D49" s="316" t="s">
        <v>2182</v>
      </c>
      <c r="E49" s="336">
        <v>45457</v>
      </c>
      <c r="F49" s="366">
        <v>45505</v>
      </c>
      <c r="G49" s="267" t="s">
        <v>1078</v>
      </c>
      <c r="H49" s="414" t="s">
        <v>2180</v>
      </c>
      <c r="I49" s="239" t="s">
        <v>2172</v>
      </c>
    </row>
    <row r="50" spans="2:15" x14ac:dyDescent="0.15">
      <c r="B50" s="7">
        <v>24</v>
      </c>
      <c r="C50" s="324" t="s">
        <v>1943</v>
      </c>
      <c r="D50" s="316" t="s">
        <v>2183</v>
      </c>
      <c r="E50" s="338">
        <v>45460</v>
      </c>
      <c r="F50" s="366">
        <v>45505</v>
      </c>
      <c r="G50" s="412" t="s">
        <v>947</v>
      </c>
      <c r="H50" s="414" t="s">
        <v>2184</v>
      </c>
      <c r="I50" s="239" t="s">
        <v>2087</v>
      </c>
    </row>
    <row r="51" spans="2:15" x14ac:dyDescent="0.15">
      <c r="B51" s="7">
        <v>25</v>
      </c>
      <c r="C51" s="324" t="s">
        <v>2075</v>
      </c>
      <c r="D51" s="316" t="s">
        <v>2185</v>
      </c>
      <c r="E51" s="336">
        <v>45834</v>
      </c>
      <c r="F51" s="400">
        <v>45630</v>
      </c>
      <c r="G51" s="267" t="s">
        <v>1082</v>
      </c>
      <c r="H51" s="267" t="s">
        <v>797</v>
      </c>
      <c r="I51" s="405" t="s">
        <v>2186</v>
      </c>
    </row>
    <row r="52" spans="2:15" x14ac:dyDescent="0.15">
      <c r="B52" s="7">
        <v>26</v>
      </c>
      <c r="C52" s="324" t="s">
        <v>1916</v>
      </c>
      <c r="D52" s="316" t="s">
        <v>2187</v>
      </c>
      <c r="E52" s="336">
        <v>45482</v>
      </c>
      <c r="F52" s="400">
        <v>45631</v>
      </c>
      <c r="G52" s="267" t="s">
        <v>802</v>
      </c>
      <c r="H52" s="412">
        <v>22.2</v>
      </c>
      <c r="I52" s="403">
        <v>22</v>
      </c>
    </row>
    <row r="53" spans="2:15" x14ac:dyDescent="0.15">
      <c r="B53" s="7">
        <v>27</v>
      </c>
      <c r="C53" s="324" t="s">
        <v>1943</v>
      </c>
      <c r="D53" s="316" t="s">
        <v>2188</v>
      </c>
      <c r="E53" s="338">
        <v>45502</v>
      </c>
      <c r="F53" s="400">
        <v>45631</v>
      </c>
      <c r="G53" s="412" t="s">
        <v>1078</v>
      </c>
      <c r="H53" s="412" t="s">
        <v>797</v>
      </c>
      <c r="I53" s="405" t="s">
        <v>1453</v>
      </c>
    </row>
    <row r="54" spans="2:15" x14ac:dyDescent="0.15">
      <c r="B54" s="7">
        <v>28</v>
      </c>
      <c r="C54" s="324" t="s">
        <v>1943</v>
      </c>
      <c r="D54" s="316" t="s">
        <v>2189</v>
      </c>
      <c r="E54" s="336">
        <v>45503</v>
      </c>
      <c r="F54" s="400">
        <v>45631</v>
      </c>
      <c r="G54" s="412" t="s">
        <v>2131</v>
      </c>
      <c r="H54" s="412">
        <v>44.6</v>
      </c>
      <c r="I54" s="403">
        <v>45</v>
      </c>
    </row>
    <row r="55" spans="2:15" x14ac:dyDescent="0.15">
      <c r="B55" s="7">
        <v>29</v>
      </c>
      <c r="C55" s="316" t="s">
        <v>2190</v>
      </c>
      <c r="D55" s="316" t="s">
        <v>910</v>
      </c>
      <c r="E55" s="336">
        <v>45498</v>
      </c>
      <c r="F55" s="400">
        <v>45635</v>
      </c>
      <c r="G55" s="401" t="s">
        <v>947</v>
      </c>
      <c r="H55" s="401" t="s">
        <v>800</v>
      </c>
      <c r="I55" s="405" t="s">
        <v>2141</v>
      </c>
    </row>
    <row r="56" spans="2:15" x14ac:dyDescent="0.15">
      <c r="B56" s="7">
        <v>30</v>
      </c>
      <c r="C56" s="316" t="s">
        <v>2190</v>
      </c>
      <c r="D56" s="316" t="s">
        <v>2191</v>
      </c>
      <c r="E56" s="336">
        <v>45503</v>
      </c>
      <c r="F56" s="400">
        <v>45635</v>
      </c>
      <c r="G56" s="401" t="s">
        <v>800</v>
      </c>
      <c r="H56" s="401">
        <v>6.1</v>
      </c>
      <c r="I56" s="403">
        <v>6.1</v>
      </c>
    </row>
    <row r="57" spans="2:15" x14ac:dyDescent="0.15">
      <c r="B57" s="7">
        <v>31</v>
      </c>
      <c r="C57" s="324" t="s">
        <v>1863</v>
      </c>
      <c r="D57" s="316" t="s">
        <v>2192</v>
      </c>
      <c r="E57" s="338">
        <v>45408</v>
      </c>
      <c r="F57" s="400">
        <v>45636</v>
      </c>
      <c r="G57" s="401" t="s">
        <v>1078</v>
      </c>
      <c r="H57" s="401">
        <v>6.4</v>
      </c>
      <c r="I57" s="403">
        <v>6.4</v>
      </c>
    </row>
    <row r="58" spans="2:15" x14ac:dyDescent="0.15">
      <c r="B58" s="7">
        <v>32</v>
      </c>
      <c r="C58" s="324" t="s">
        <v>1863</v>
      </c>
      <c r="D58" s="316" t="s">
        <v>2193</v>
      </c>
      <c r="E58" s="336">
        <v>45436</v>
      </c>
      <c r="F58" s="400">
        <v>45636</v>
      </c>
      <c r="G58" s="401" t="s">
        <v>800</v>
      </c>
      <c r="H58" s="401">
        <v>7.77</v>
      </c>
      <c r="I58" s="403">
        <v>7.8</v>
      </c>
    </row>
    <row r="59" spans="2:15" x14ac:dyDescent="0.15">
      <c r="B59" s="7">
        <v>33</v>
      </c>
      <c r="C59" s="324" t="s">
        <v>1863</v>
      </c>
      <c r="D59" s="316" t="s">
        <v>2194</v>
      </c>
      <c r="E59" s="336">
        <v>45474</v>
      </c>
      <c r="F59" s="400">
        <v>45637</v>
      </c>
      <c r="G59" s="401" t="s">
        <v>824</v>
      </c>
      <c r="H59" s="401">
        <v>4.22</v>
      </c>
      <c r="I59" s="403">
        <v>4.2</v>
      </c>
    </row>
    <row r="60" spans="2:15" x14ac:dyDescent="0.15">
      <c r="B60" s="7">
        <v>34</v>
      </c>
      <c r="C60" s="324" t="s">
        <v>1916</v>
      </c>
      <c r="D60" s="316" t="s">
        <v>2082</v>
      </c>
      <c r="E60" s="336">
        <v>45522</v>
      </c>
      <c r="F60" s="400">
        <v>45637</v>
      </c>
      <c r="G60" s="401" t="s">
        <v>800</v>
      </c>
      <c r="H60" s="401">
        <v>32.6</v>
      </c>
      <c r="I60" s="403">
        <v>33</v>
      </c>
    </row>
    <row r="61" spans="2:15" x14ac:dyDescent="0.15">
      <c r="B61" s="7">
        <v>35</v>
      </c>
      <c r="C61" s="324" t="s">
        <v>2071</v>
      </c>
      <c r="D61" s="316" t="s">
        <v>2195</v>
      </c>
      <c r="E61" s="336">
        <v>45549</v>
      </c>
      <c r="F61" s="400">
        <v>45638</v>
      </c>
      <c r="G61" s="401" t="s">
        <v>800</v>
      </c>
      <c r="H61" s="401" t="s">
        <v>2131</v>
      </c>
      <c r="I61" s="405" t="s">
        <v>2135</v>
      </c>
    </row>
    <row r="62" spans="2:15" x14ac:dyDescent="0.15">
      <c r="B62" s="7">
        <v>36</v>
      </c>
      <c r="C62" s="324" t="s">
        <v>2071</v>
      </c>
      <c r="D62" s="316" t="s">
        <v>2196</v>
      </c>
      <c r="E62" s="336">
        <v>45554</v>
      </c>
      <c r="F62" s="400">
        <v>45638</v>
      </c>
      <c r="G62" s="401" t="s">
        <v>1078</v>
      </c>
      <c r="H62" s="401" t="s">
        <v>800</v>
      </c>
      <c r="I62" s="405" t="s">
        <v>1055</v>
      </c>
    </row>
    <row r="63" spans="2:15" x14ac:dyDescent="0.15">
      <c r="B63" s="7">
        <v>37</v>
      </c>
      <c r="C63" s="324" t="s">
        <v>2071</v>
      </c>
      <c r="D63" s="316" t="s">
        <v>2196</v>
      </c>
      <c r="E63" s="338">
        <v>45555</v>
      </c>
      <c r="F63" s="400">
        <v>45638</v>
      </c>
      <c r="G63" s="401" t="s">
        <v>802</v>
      </c>
      <c r="H63" s="401" t="s">
        <v>797</v>
      </c>
      <c r="I63" s="405" t="s">
        <v>793</v>
      </c>
    </row>
    <row r="64" spans="2:15" x14ac:dyDescent="0.15">
      <c r="B64" s="7">
        <v>38</v>
      </c>
      <c r="C64" s="324" t="s">
        <v>1925</v>
      </c>
      <c r="D64" s="316" t="s">
        <v>2197</v>
      </c>
      <c r="E64" s="336">
        <v>45561</v>
      </c>
      <c r="F64" s="400">
        <v>45638</v>
      </c>
      <c r="G64" s="401" t="s">
        <v>1075</v>
      </c>
      <c r="H64" s="401">
        <v>8.8000000000000007</v>
      </c>
      <c r="I64" s="403">
        <v>8.8000000000000007</v>
      </c>
      <c r="O64" s="4"/>
    </row>
    <row r="65" spans="2:17" x14ac:dyDescent="0.15">
      <c r="B65" s="7">
        <v>39</v>
      </c>
      <c r="C65" s="324" t="s">
        <v>2198</v>
      </c>
      <c r="D65" s="316" t="s">
        <v>2199</v>
      </c>
      <c r="E65" s="336">
        <v>45564</v>
      </c>
      <c r="F65" s="400">
        <v>45638</v>
      </c>
      <c r="G65" s="401" t="s">
        <v>1078</v>
      </c>
      <c r="H65" s="401">
        <v>10.4</v>
      </c>
      <c r="I65" s="403">
        <v>10</v>
      </c>
    </row>
    <row r="66" spans="2:17" x14ac:dyDescent="0.15">
      <c r="B66" s="7">
        <v>40</v>
      </c>
      <c r="C66" s="324" t="s">
        <v>2200</v>
      </c>
      <c r="D66" s="316" t="s">
        <v>2201</v>
      </c>
      <c r="E66" s="336">
        <v>45565</v>
      </c>
      <c r="F66" s="400">
        <v>45642</v>
      </c>
      <c r="G66" s="401" t="s">
        <v>800</v>
      </c>
      <c r="H66" s="401">
        <v>3.97</v>
      </c>
      <c r="I66" s="403">
        <v>4</v>
      </c>
    </row>
    <row r="67" spans="2:17" x14ac:dyDescent="0.15">
      <c r="B67" s="7">
        <v>41</v>
      </c>
      <c r="C67" s="324" t="s">
        <v>2200</v>
      </c>
      <c r="D67" s="316" t="s">
        <v>2202</v>
      </c>
      <c r="E67" s="336">
        <v>45571</v>
      </c>
      <c r="F67" s="400">
        <v>45642</v>
      </c>
      <c r="G67" s="401" t="s">
        <v>2131</v>
      </c>
      <c r="H67" s="401" t="s">
        <v>1060</v>
      </c>
      <c r="I67" s="405" t="s">
        <v>1459</v>
      </c>
    </row>
    <row r="68" spans="2:17" x14ac:dyDescent="0.15">
      <c r="B68" s="7">
        <v>42</v>
      </c>
      <c r="C68" s="324" t="s">
        <v>1871</v>
      </c>
      <c r="D68" s="316" t="s">
        <v>2151</v>
      </c>
      <c r="E68" s="336">
        <v>45582</v>
      </c>
      <c r="F68" s="400">
        <v>45642</v>
      </c>
      <c r="G68" s="401" t="s">
        <v>2131</v>
      </c>
      <c r="H68" s="401" t="s">
        <v>800</v>
      </c>
      <c r="I68" s="405" t="s">
        <v>2135</v>
      </c>
    </row>
    <row r="69" spans="2:17" x14ac:dyDescent="0.15">
      <c r="B69" s="7">
        <v>43</v>
      </c>
      <c r="C69" s="324" t="s">
        <v>1957</v>
      </c>
      <c r="D69" s="316" t="s">
        <v>2203</v>
      </c>
      <c r="E69" s="338">
        <v>45424</v>
      </c>
      <c r="F69" s="400">
        <v>45643</v>
      </c>
      <c r="G69" s="401" t="s">
        <v>1078</v>
      </c>
      <c r="H69" s="401">
        <v>7.12</v>
      </c>
      <c r="I69" s="403">
        <v>7.1</v>
      </c>
    </row>
    <row r="70" spans="2:17" x14ac:dyDescent="0.15">
      <c r="B70" s="7">
        <v>44</v>
      </c>
      <c r="C70" s="324" t="s">
        <v>1957</v>
      </c>
      <c r="D70" s="316" t="s">
        <v>2204</v>
      </c>
      <c r="E70" s="336">
        <v>45425</v>
      </c>
      <c r="F70" s="400">
        <v>45643</v>
      </c>
      <c r="G70" s="401" t="s">
        <v>947</v>
      </c>
      <c r="H70" s="401">
        <v>27.5</v>
      </c>
      <c r="I70" s="403">
        <v>28</v>
      </c>
    </row>
    <row r="71" spans="2:17" x14ac:dyDescent="0.15">
      <c r="B71" s="7">
        <v>45</v>
      </c>
      <c r="C71" s="324" t="s">
        <v>1957</v>
      </c>
      <c r="D71" s="316" t="s">
        <v>2205</v>
      </c>
      <c r="E71" s="336">
        <v>45448</v>
      </c>
      <c r="F71" s="400">
        <v>45644</v>
      </c>
      <c r="G71" s="401" t="s">
        <v>2131</v>
      </c>
      <c r="H71" s="401">
        <v>20.3</v>
      </c>
      <c r="I71" s="403">
        <v>20</v>
      </c>
    </row>
    <row r="72" spans="2:17" x14ac:dyDescent="0.15">
      <c r="B72" s="7">
        <v>46</v>
      </c>
      <c r="C72" s="324" t="s">
        <v>2101</v>
      </c>
      <c r="D72" s="316" t="s">
        <v>2206</v>
      </c>
      <c r="E72" s="336">
        <v>45589</v>
      </c>
      <c r="F72" s="400">
        <v>45644</v>
      </c>
      <c r="G72" s="401" t="s">
        <v>800</v>
      </c>
      <c r="H72" s="401">
        <v>6.17</v>
      </c>
      <c r="I72" s="403">
        <v>6.2</v>
      </c>
    </row>
    <row r="73" spans="2:17" x14ac:dyDescent="0.15">
      <c r="B73" s="4"/>
      <c r="C73" s="415"/>
      <c r="D73" s="406"/>
      <c r="E73" s="409"/>
      <c r="F73" s="416"/>
      <c r="G73" s="407"/>
      <c r="H73" s="417"/>
      <c r="I73" s="417"/>
    </row>
    <row r="74" spans="2:17" x14ac:dyDescent="0.15">
      <c r="B74" s="4"/>
      <c r="C74" s="415"/>
      <c r="D74" s="406"/>
      <c r="E74" s="409"/>
      <c r="F74" s="416"/>
      <c r="G74" s="407"/>
      <c r="H74" s="417"/>
      <c r="I74" s="417"/>
    </row>
    <row r="75" spans="2:17" x14ac:dyDescent="0.15">
      <c r="B75" s="4"/>
      <c r="C75" s="5"/>
      <c r="D75" s="4"/>
      <c r="E75" s="3"/>
      <c r="F75" s="192"/>
      <c r="G75" s="187"/>
      <c r="H75" s="188"/>
      <c r="I75" s="189"/>
      <c r="J75" s="191"/>
      <c r="K75" s="4"/>
      <c r="Q75" s="4"/>
    </row>
    <row r="76" spans="2:17" ht="13.15" customHeight="1" x14ac:dyDescent="0.15">
      <c r="B76" s="80" t="s">
        <v>2207</v>
      </c>
      <c r="C76" s="4"/>
      <c r="D76" s="4"/>
      <c r="E76" s="4"/>
      <c r="F76" s="4"/>
      <c r="G76" s="4"/>
      <c r="H76" s="4"/>
      <c r="I76" s="4"/>
      <c r="J76" s="191"/>
      <c r="K76" s="4"/>
      <c r="Q76" s="4"/>
    </row>
    <row r="77" spans="2:17" x14ac:dyDescent="0.15">
      <c r="B77" s="445" t="s">
        <v>1</v>
      </c>
      <c r="C77" s="445" t="s">
        <v>256</v>
      </c>
      <c r="D77" s="445" t="s">
        <v>284</v>
      </c>
      <c r="E77" s="445" t="s">
        <v>2</v>
      </c>
      <c r="F77" s="445" t="s">
        <v>0</v>
      </c>
      <c r="G77" s="447" t="s">
        <v>1136</v>
      </c>
      <c r="H77" s="447"/>
      <c r="I77" s="447"/>
      <c r="J77" s="191"/>
      <c r="K77" s="4"/>
      <c r="Q77" s="4"/>
    </row>
    <row r="78" spans="2:17" x14ac:dyDescent="0.15">
      <c r="B78" s="445"/>
      <c r="C78" s="445"/>
      <c r="D78" s="445"/>
      <c r="E78" s="445"/>
      <c r="F78" s="445"/>
      <c r="G78" s="445" t="s">
        <v>5</v>
      </c>
      <c r="H78" s="445"/>
      <c r="I78" s="445"/>
    </row>
    <row r="79" spans="2:17" x14ac:dyDescent="0.15">
      <c r="B79" s="446"/>
      <c r="C79" s="446"/>
      <c r="D79" s="445"/>
      <c r="E79" s="446"/>
      <c r="F79" s="446"/>
      <c r="G79" s="283" t="s">
        <v>1133</v>
      </c>
      <c r="H79" s="283" t="s">
        <v>1134</v>
      </c>
      <c r="I79" s="283" t="s">
        <v>3</v>
      </c>
    </row>
    <row r="80" spans="2:17" x14ac:dyDescent="0.15">
      <c r="B80" s="7">
        <v>1</v>
      </c>
      <c r="C80" s="318" t="s">
        <v>1144</v>
      </c>
      <c r="D80" s="318" t="s">
        <v>2080</v>
      </c>
      <c r="E80" s="336">
        <v>45976</v>
      </c>
      <c r="F80" s="336">
        <v>45678</v>
      </c>
      <c r="G80" s="267" t="s">
        <v>2209</v>
      </c>
      <c r="H80" s="207">
        <v>13.6</v>
      </c>
      <c r="I80" s="209">
        <v>14</v>
      </c>
    </row>
    <row r="81" spans="2:9" ht="13.15" customHeight="1" x14ac:dyDescent="0.15">
      <c r="B81" s="7">
        <v>2</v>
      </c>
      <c r="C81" s="318" t="s">
        <v>1144</v>
      </c>
      <c r="D81" s="318" t="s">
        <v>2210</v>
      </c>
      <c r="E81" s="336">
        <v>45616</v>
      </c>
      <c r="F81" s="336">
        <v>45678</v>
      </c>
      <c r="G81" s="267" t="s">
        <v>2211</v>
      </c>
      <c r="H81" s="207">
        <v>52.4</v>
      </c>
      <c r="I81" s="209">
        <v>52</v>
      </c>
    </row>
    <row r="82" spans="2:9" x14ac:dyDescent="0.15">
      <c r="B82" s="7">
        <v>3</v>
      </c>
      <c r="C82" s="318" t="s">
        <v>326</v>
      </c>
      <c r="D82" s="318" t="s">
        <v>2161</v>
      </c>
      <c r="E82" s="336">
        <v>45621</v>
      </c>
      <c r="F82" s="336">
        <v>45678</v>
      </c>
      <c r="G82" s="412" t="s">
        <v>2213</v>
      </c>
      <c r="H82" s="207">
        <v>35.9</v>
      </c>
      <c r="I82" s="209">
        <v>36</v>
      </c>
    </row>
    <row r="83" spans="2:9" x14ac:dyDescent="0.15">
      <c r="B83" s="7">
        <v>4</v>
      </c>
      <c r="C83" s="318" t="s">
        <v>1144</v>
      </c>
      <c r="D83" s="418" t="s">
        <v>2078</v>
      </c>
      <c r="E83" s="336">
        <v>45624</v>
      </c>
      <c r="F83" s="336">
        <v>45679</v>
      </c>
      <c r="G83" s="267" t="s">
        <v>2214</v>
      </c>
      <c r="H83" s="207">
        <v>29.9</v>
      </c>
      <c r="I83" s="209">
        <v>30</v>
      </c>
    </row>
    <row r="84" spans="2:9" x14ac:dyDescent="0.15">
      <c r="B84" s="7">
        <v>5</v>
      </c>
      <c r="C84" s="318" t="s">
        <v>1344</v>
      </c>
      <c r="D84" s="318" t="s">
        <v>896</v>
      </c>
      <c r="E84" s="338">
        <v>45632</v>
      </c>
      <c r="F84" s="338">
        <v>45679</v>
      </c>
      <c r="G84" s="267" t="s">
        <v>2216</v>
      </c>
      <c r="H84" s="207">
        <v>16</v>
      </c>
      <c r="I84" s="209">
        <v>16</v>
      </c>
    </row>
    <row r="85" spans="2:9" x14ac:dyDescent="0.15">
      <c r="B85" s="7">
        <v>6</v>
      </c>
      <c r="C85" s="318" t="s">
        <v>1344</v>
      </c>
      <c r="D85" s="316" t="s">
        <v>895</v>
      </c>
      <c r="E85" s="336">
        <v>45634</v>
      </c>
      <c r="F85" s="336">
        <v>45680</v>
      </c>
      <c r="G85" s="412" t="s">
        <v>2217</v>
      </c>
      <c r="H85" s="207">
        <v>12</v>
      </c>
      <c r="I85" s="209">
        <v>12</v>
      </c>
    </row>
    <row r="86" spans="2:9" x14ac:dyDescent="0.15">
      <c r="B86" s="7">
        <v>7</v>
      </c>
      <c r="C86" s="318" t="s">
        <v>482</v>
      </c>
      <c r="D86" s="316" t="s">
        <v>2219</v>
      </c>
      <c r="E86" s="336">
        <v>45634</v>
      </c>
      <c r="F86" s="336">
        <v>45680</v>
      </c>
      <c r="G86" s="267" t="s">
        <v>2220</v>
      </c>
      <c r="H86" s="207">
        <v>19.399999999999999</v>
      </c>
      <c r="I86" s="209">
        <v>19</v>
      </c>
    </row>
    <row r="87" spans="2:9" x14ac:dyDescent="0.15">
      <c r="B87" s="7">
        <v>8</v>
      </c>
      <c r="C87" s="318" t="s">
        <v>1344</v>
      </c>
      <c r="D87" s="318" t="s">
        <v>897</v>
      </c>
      <c r="E87" s="336">
        <v>45636</v>
      </c>
      <c r="F87" s="336">
        <v>45687</v>
      </c>
      <c r="G87" s="267" t="s">
        <v>2221</v>
      </c>
      <c r="H87" s="267" t="s">
        <v>1060</v>
      </c>
      <c r="I87" s="267" t="s">
        <v>1483</v>
      </c>
    </row>
    <row r="88" spans="2:9" x14ac:dyDescent="0.15">
      <c r="B88" s="7">
        <v>9</v>
      </c>
      <c r="C88" s="318" t="s">
        <v>270</v>
      </c>
      <c r="D88" s="316" t="s">
        <v>2223</v>
      </c>
      <c r="E88" s="336">
        <v>45620</v>
      </c>
      <c r="F88" s="336">
        <v>45687</v>
      </c>
      <c r="G88" s="412" t="s">
        <v>2224</v>
      </c>
      <c r="H88" s="207">
        <v>4.3899999999999997</v>
      </c>
      <c r="I88" s="403">
        <v>4.4000000000000004</v>
      </c>
    </row>
    <row r="89" spans="2:9" x14ac:dyDescent="0.15">
      <c r="B89" s="7">
        <v>10</v>
      </c>
      <c r="C89" s="318" t="s">
        <v>270</v>
      </c>
      <c r="D89" s="316" t="s">
        <v>2223</v>
      </c>
      <c r="E89" s="336">
        <v>45613</v>
      </c>
      <c r="F89" s="336">
        <v>45687</v>
      </c>
      <c r="G89" s="267" t="s">
        <v>2225</v>
      </c>
      <c r="H89" s="207">
        <v>10.5</v>
      </c>
      <c r="I89" s="209">
        <v>11</v>
      </c>
    </row>
    <row r="90" spans="2:9" x14ac:dyDescent="0.15">
      <c r="B90" s="7">
        <v>11</v>
      </c>
      <c r="C90" s="318" t="s">
        <v>270</v>
      </c>
      <c r="D90" s="316" t="s">
        <v>2226</v>
      </c>
      <c r="E90" s="336">
        <v>45627</v>
      </c>
      <c r="F90" s="336">
        <v>45688</v>
      </c>
      <c r="G90" s="267" t="s">
        <v>2227</v>
      </c>
      <c r="H90" s="267" t="s">
        <v>2228</v>
      </c>
      <c r="I90" s="267" t="s">
        <v>2229</v>
      </c>
    </row>
    <row r="91" spans="2:9" x14ac:dyDescent="0.15">
      <c r="B91" s="7">
        <v>12</v>
      </c>
      <c r="C91" s="318" t="s">
        <v>270</v>
      </c>
      <c r="D91" s="316" t="s">
        <v>2226</v>
      </c>
      <c r="E91" s="338">
        <v>45669</v>
      </c>
      <c r="F91" s="336">
        <v>45688</v>
      </c>
      <c r="G91" s="412" t="s">
        <v>2230</v>
      </c>
      <c r="H91" s="412" t="s">
        <v>2231</v>
      </c>
      <c r="I91" s="267" t="s">
        <v>1480</v>
      </c>
    </row>
    <row r="92" spans="2:9" x14ac:dyDescent="0.15">
      <c r="B92" s="7">
        <v>13</v>
      </c>
      <c r="C92" s="318" t="s">
        <v>460</v>
      </c>
      <c r="D92" s="316" t="s">
        <v>2233</v>
      </c>
      <c r="E92" s="336">
        <v>45625</v>
      </c>
      <c r="F92" s="338">
        <v>45688</v>
      </c>
      <c r="G92" s="267" t="s">
        <v>2234</v>
      </c>
      <c r="H92" s="207">
        <v>16.7</v>
      </c>
      <c r="I92" s="209">
        <v>17</v>
      </c>
    </row>
    <row r="93" spans="2:9" x14ac:dyDescent="0.15">
      <c r="B93" s="7">
        <v>14</v>
      </c>
      <c r="C93" s="318" t="s">
        <v>460</v>
      </c>
      <c r="D93" s="316" t="s">
        <v>2235</v>
      </c>
      <c r="E93" s="336">
        <v>45633</v>
      </c>
      <c r="F93" s="336">
        <v>45692</v>
      </c>
      <c r="G93" s="267" t="s">
        <v>2236</v>
      </c>
      <c r="H93" s="207">
        <v>6.76</v>
      </c>
      <c r="I93" s="403">
        <v>6.8</v>
      </c>
    </row>
    <row r="94" spans="2:9" x14ac:dyDescent="0.15">
      <c r="B94" s="7">
        <v>15</v>
      </c>
      <c r="C94" s="318" t="s">
        <v>460</v>
      </c>
      <c r="D94" s="316" t="s">
        <v>2237</v>
      </c>
      <c r="E94" s="336">
        <v>45642</v>
      </c>
      <c r="F94" s="338">
        <v>45692</v>
      </c>
      <c r="G94" s="412" t="s">
        <v>2225</v>
      </c>
      <c r="H94" s="207">
        <v>14.3</v>
      </c>
      <c r="I94" s="209">
        <v>14</v>
      </c>
    </row>
    <row r="95" spans="2:9" x14ac:dyDescent="0.15">
      <c r="B95" s="7">
        <v>16</v>
      </c>
      <c r="C95" s="318" t="s">
        <v>460</v>
      </c>
      <c r="D95" s="316" t="s">
        <v>2238</v>
      </c>
      <c r="E95" s="336">
        <v>45662</v>
      </c>
      <c r="F95" s="336">
        <v>45693</v>
      </c>
      <c r="G95" s="267" t="s">
        <v>2239</v>
      </c>
      <c r="H95" s="207">
        <v>25.9</v>
      </c>
      <c r="I95" s="209">
        <v>26</v>
      </c>
    </row>
    <row r="96" spans="2:9" x14ac:dyDescent="0.15">
      <c r="B96" s="7">
        <v>17</v>
      </c>
      <c r="C96" s="318" t="s">
        <v>363</v>
      </c>
      <c r="D96" s="316" t="s">
        <v>2241</v>
      </c>
      <c r="E96" s="336">
        <v>45613</v>
      </c>
      <c r="F96" s="336">
        <v>45693</v>
      </c>
      <c r="G96" s="267" t="s">
        <v>2242</v>
      </c>
      <c r="H96" s="207">
        <v>51.3</v>
      </c>
      <c r="I96" s="209">
        <v>51</v>
      </c>
    </row>
    <row r="97" spans="2:9" x14ac:dyDescent="0.15">
      <c r="B97" s="7">
        <v>18</v>
      </c>
      <c r="C97" s="318" t="s">
        <v>363</v>
      </c>
      <c r="D97" s="316" t="s">
        <v>2243</v>
      </c>
      <c r="E97" s="336">
        <v>45653</v>
      </c>
      <c r="F97" s="338">
        <v>45693</v>
      </c>
      <c r="G97" s="412" t="s">
        <v>2244</v>
      </c>
      <c r="H97" s="207">
        <v>87</v>
      </c>
      <c r="I97" s="209">
        <v>87</v>
      </c>
    </row>
    <row r="98" spans="2:9" x14ac:dyDescent="0.15">
      <c r="B98" s="4"/>
      <c r="C98" s="419"/>
      <c r="D98" s="420"/>
      <c r="E98" s="421"/>
      <c r="F98" s="422"/>
      <c r="G98" s="411"/>
      <c r="H98" s="423"/>
      <c r="I98" s="424"/>
    </row>
    <row r="99" spans="2:9" x14ac:dyDescent="0.15">
      <c r="B99" s="80"/>
      <c r="C99" s="4"/>
      <c r="D99" s="4"/>
      <c r="E99" s="4"/>
      <c r="F99" s="4"/>
      <c r="G99" s="5"/>
      <c r="H99" s="5"/>
      <c r="I99" s="5"/>
    </row>
    <row r="100" spans="2:9" x14ac:dyDescent="0.15">
      <c r="B100" s="427" t="s">
        <v>2124</v>
      </c>
      <c r="C100" s="428"/>
      <c r="D100" s="428"/>
      <c r="E100" s="428"/>
      <c r="F100" s="429"/>
      <c r="G100" s="430"/>
      <c r="H100" s="431"/>
      <c r="I100" s="432"/>
    </row>
    <row r="101" spans="2:9" x14ac:dyDescent="0.15">
      <c r="B101" s="427" t="s">
        <v>2125</v>
      </c>
      <c r="C101" s="428"/>
      <c r="D101" s="428"/>
      <c r="E101" s="428"/>
      <c r="F101" s="429"/>
      <c r="G101" s="430"/>
      <c r="H101" s="431"/>
      <c r="I101" s="432"/>
    </row>
    <row r="102" spans="2:9" x14ac:dyDescent="0.15">
      <c r="B102" s="427" t="s">
        <v>1135</v>
      </c>
      <c r="C102" s="428"/>
      <c r="D102" s="428"/>
      <c r="E102" s="428"/>
      <c r="F102" s="428"/>
      <c r="G102" s="430"/>
      <c r="H102" s="431"/>
      <c r="I102" s="432"/>
    </row>
    <row r="103" spans="2:9" x14ac:dyDescent="0.15">
      <c r="B103" s="427" t="s">
        <v>1547</v>
      </c>
      <c r="C103" s="428"/>
      <c r="D103" s="428"/>
      <c r="E103" s="428"/>
      <c r="F103" s="427"/>
      <c r="G103" s="430"/>
      <c r="H103" s="431"/>
      <c r="I103" s="432"/>
    </row>
    <row r="104" spans="2:9" x14ac:dyDescent="0.15">
      <c r="B104" s="427" t="s">
        <v>1138</v>
      </c>
      <c r="C104" s="428"/>
      <c r="D104" s="428"/>
      <c r="E104" s="429"/>
      <c r="F104" s="429"/>
      <c r="G104" s="430"/>
      <c r="H104" s="431"/>
      <c r="I104" s="432"/>
    </row>
    <row r="105" spans="2:9" x14ac:dyDescent="0.15">
      <c r="B105" s="427" t="s">
        <v>1139</v>
      </c>
      <c r="C105" s="428"/>
      <c r="D105" s="428"/>
      <c r="E105" s="429"/>
      <c r="F105" s="429"/>
      <c r="G105" s="430"/>
      <c r="H105" s="431"/>
      <c r="I105" s="432"/>
    </row>
    <row r="106" spans="2:9" ht="25.9" customHeight="1" x14ac:dyDescent="0.15">
      <c r="B106" s="444" t="s">
        <v>1564</v>
      </c>
      <c r="C106" s="444"/>
      <c r="D106" s="444"/>
      <c r="E106" s="444"/>
      <c r="F106" s="444"/>
      <c r="G106" s="444"/>
      <c r="H106" s="444"/>
      <c r="I106" s="444"/>
    </row>
    <row r="107" spans="2:9" x14ac:dyDescent="0.15">
      <c r="B107" s="427" t="s">
        <v>1548</v>
      </c>
      <c r="C107" s="433"/>
      <c r="D107" s="433"/>
      <c r="E107" s="433"/>
      <c r="F107" s="433"/>
      <c r="G107" s="433"/>
      <c r="H107" s="433"/>
      <c r="I107" s="433"/>
    </row>
    <row r="108" spans="2:9" ht="13.15" customHeight="1" x14ac:dyDescent="0.15"/>
    <row r="111" spans="2:9" ht="13.15" customHeight="1" x14ac:dyDescent="0.15"/>
  </sheetData>
  <mergeCells count="23">
    <mergeCell ref="B106:I106"/>
    <mergeCell ref="G24:I24"/>
    <mergeCell ref="B77:B79"/>
    <mergeCell ref="C77:C79"/>
    <mergeCell ref="D77:D79"/>
    <mergeCell ref="G25:I25"/>
    <mergeCell ref="B24:B26"/>
    <mergeCell ref="C24:C26"/>
    <mergeCell ref="D24:D26"/>
    <mergeCell ref="E24:E26"/>
    <mergeCell ref="F24:F26"/>
    <mergeCell ref="E77:E79"/>
    <mergeCell ref="F77:F79"/>
    <mergeCell ref="G77:I77"/>
    <mergeCell ref="G78:I78"/>
    <mergeCell ref="B1:I1"/>
    <mergeCell ref="B4:B6"/>
    <mergeCell ref="C4:C6"/>
    <mergeCell ref="D4:D6"/>
    <mergeCell ref="E4:E6"/>
    <mergeCell ref="F4:F6"/>
    <mergeCell ref="G4:I4"/>
    <mergeCell ref="G5:I5"/>
  </mergeCells>
  <phoneticPr fontId="2"/>
  <dataValidations count="1">
    <dataValidation type="date" allowBlank="1" showInputMessage="1" showErrorMessage="1" sqref="E80:F98" xr:uid="{00000000-0002-0000-0200-000000000000}">
      <formula1>23743</formula1>
      <formula2>61453</formula2>
    </dataValidation>
  </dataValidations>
  <pageMargins left="0.7" right="0.7" top="0.75" bottom="0.75" header="0.3" footer="0.3"/>
  <pageSetup paperSize="9" scale="96" orientation="portrait" r:id="rId1"/>
  <rowBreaks count="2" manualBreakCount="2">
    <brk id="22" min="1" max="8" man="1"/>
    <brk id="75" min="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112"/>
  <sheetViews>
    <sheetView view="pageBreakPreview" zoomScale="60" zoomScaleNormal="100" workbookViewId="0">
      <selection activeCell="K15" sqref="K15"/>
    </sheetView>
  </sheetViews>
  <sheetFormatPr defaultColWidth="8.875" defaultRowHeight="13.5" x14ac:dyDescent="0.15"/>
  <cols>
    <col min="2" max="9" width="8.875" style="4" customWidth="1"/>
  </cols>
  <sheetData>
    <row r="1" spans="2:17" ht="14.25" x14ac:dyDescent="0.15">
      <c r="B1" s="448" t="s">
        <v>2032</v>
      </c>
      <c r="C1" s="448"/>
      <c r="D1" s="448"/>
      <c r="E1" s="448"/>
      <c r="F1" s="448"/>
      <c r="G1" s="448"/>
      <c r="H1" s="448"/>
      <c r="I1" s="448"/>
      <c r="J1" s="98"/>
      <c r="K1" s="98"/>
      <c r="L1" s="98"/>
      <c r="M1" s="98"/>
      <c r="N1" s="98"/>
      <c r="O1" s="98"/>
      <c r="P1" s="98"/>
      <c r="Q1" s="98"/>
    </row>
    <row r="2" spans="2:17" ht="14.25" x14ac:dyDescent="0.15">
      <c r="B2" s="199"/>
      <c r="C2" s="199"/>
      <c r="D2" s="199"/>
      <c r="E2" s="199"/>
      <c r="F2" s="199"/>
      <c r="G2" s="199"/>
      <c r="H2" s="199"/>
      <c r="I2" s="199"/>
      <c r="J2" s="98"/>
      <c r="K2" s="98"/>
      <c r="L2" s="98"/>
      <c r="M2" s="98"/>
      <c r="N2" s="98"/>
      <c r="O2" s="98"/>
      <c r="P2" s="98"/>
      <c r="Q2" s="98"/>
    </row>
    <row r="3" spans="2:17" x14ac:dyDescent="0.15">
      <c r="B3" s="80" t="s">
        <v>2033</v>
      </c>
      <c r="J3" s="99"/>
      <c r="K3" s="4"/>
      <c r="Q3" s="4"/>
    </row>
    <row r="4" spans="2:17" ht="13.15" customHeight="1" x14ac:dyDescent="0.15">
      <c r="B4" s="446" t="s">
        <v>1</v>
      </c>
      <c r="C4" s="446" t="s">
        <v>256</v>
      </c>
      <c r="D4" s="446" t="s">
        <v>284</v>
      </c>
      <c r="E4" s="446" t="s">
        <v>2</v>
      </c>
      <c r="F4" s="446" t="s">
        <v>0</v>
      </c>
      <c r="G4" s="451" t="s">
        <v>1136</v>
      </c>
      <c r="H4" s="452"/>
      <c r="I4" s="453"/>
      <c r="J4" s="4"/>
      <c r="K4" s="4"/>
      <c r="L4" s="4"/>
      <c r="M4" s="4"/>
      <c r="N4" s="4"/>
      <c r="O4" s="4"/>
      <c r="P4" s="9"/>
      <c r="Q4" s="4"/>
    </row>
    <row r="5" spans="2:17" x14ac:dyDescent="0.15">
      <c r="B5" s="449"/>
      <c r="C5" s="449"/>
      <c r="D5" s="449"/>
      <c r="E5" s="449"/>
      <c r="F5" s="449"/>
      <c r="G5" s="454" t="s">
        <v>5</v>
      </c>
      <c r="H5" s="455"/>
      <c r="I5" s="456"/>
    </row>
    <row r="6" spans="2:17" x14ac:dyDescent="0.15">
      <c r="B6" s="450"/>
      <c r="C6" s="450"/>
      <c r="D6" s="450"/>
      <c r="E6" s="450"/>
      <c r="F6" s="450"/>
      <c r="G6" s="283" t="s">
        <v>1133</v>
      </c>
      <c r="H6" s="283" t="s">
        <v>1134</v>
      </c>
      <c r="I6" s="283" t="s">
        <v>3</v>
      </c>
    </row>
    <row r="7" spans="2:17" x14ac:dyDescent="0.15">
      <c r="B7" s="7">
        <v>1</v>
      </c>
      <c r="C7" s="316" t="s">
        <v>773</v>
      </c>
      <c r="D7" s="260" t="s">
        <v>2034</v>
      </c>
      <c r="E7" s="335">
        <v>45069</v>
      </c>
      <c r="F7" s="336">
        <v>45142</v>
      </c>
      <c r="G7" s="267" t="s">
        <v>1734</v>
      </c>
      <c r="H7" s="213">
        <v>44.3</v>
      </c>
      <c r="I7" s="208">
        <v>44</v>
      </c>
    </row>
    <row r="8" spans="2:17" x14ac:dyDescent="0.15">
      <c r="B8" s="7">
        <v>2</v>
      </c>
      <c r="C8" s="316" t="s">
        <v>702</v>
      </c>
      <c r="D8" s="260" t="s">
        <v>1840</v>
      </c>
      <c r="E8" s="337">
        <v>45082</v>
      </c>
      <c r="F8" s="336">
        <v>45142</v>
      </c>
      <c r="G8" s="267" t="s">
        <v>1738</v>
      </c>
      <c r="H8" s="213">
        <v>63.9</v>
      </c>
      <c r="I8" s="203">
        <v>64</v>
      </c>
    </row>
    <row r="9" spans="2:17" x14ac:dyDescent="0.15">
      <c r="B9" s="7">
        <v>3</v>
      </c>
      <c r="C9" s="316" t="s">
        <v>773</v>
      </c>
      <c r="D9" s="260" t="s">
        <v>2035</v>
      </c>
      <c r="E9" s="337">
        <v>45075</v>
      </c>
      <c r="F9" s="336">
        <v>45142</v>
      </c>
      <c r="G9" s="267" t="s">
        <v>1734</v>
      </c>
      <c r="H9" s="213">
        <v>39.4</v>
      </c>
      <c r="I9" s="158">
        <v>39</v>
      </c>
    </row>
    <row r="10" spans="2:17" x14ac:dyDescent="0.15">
      <c r="B10" s="7">
        <v>4</v>
      </c>
      <c r="C10" s="316" t="s">
        <v>773</v>
      </c>
      <c r="D10" s="260" t="s">
        <v>2035</v>
      </c>
      <c r="E10" s="337">
        <v>45086</v>
      </c>
      <c r="F10" s="338">
        <v>45142</v>
      </c>
      <c r="G10" s="267" t="s">
        <v>1788</v>
      </c>
      <c r="H10" s="213">
        <v>10.8</v>
      </c>
      <c r="I10" s="203">
        <v>11</v>
      </c>
    </row>
    <row r="11" spans="2:17" x14ac:dyDescent="0.15">
      <c r="B11" s="7">
        <v>5</v>
      </c>
      <c r="C11" s="316" t="s">
        <v>723</v>
      </c>
      <c r="D11" s="260" t="s">
        <v>2036</v>
      </c>
      <c r="E11" s="337">
        <v>45107</v>
      </c>
      <c r="F11" s="338">
        <v>45145</v>
      </c>
      <c r="G11" s="267" t="s">
        <v>1734</v>
      </c>
      <c r="H11" s="213">
        <v>13</v>
      </c>
      <c r="I11" s="203">
        <v>13</v>
      </c>
    </row>
    <row r="12" spans="2:17" x14ac:dyDescent="0.15">
      <c r="B12" s="7">
        <v>6</v>
      </c>
      <c r="C12" s="316" t="s">
        <v>702</v>
      </c>
      <c r="D12" s="260" t="s">
        <v>2037</v>
      </c>
      <c r="E12" s="337">
        <v>45072</v>
      </c>
      <c r="F12" s="338">
        <v>45145</v>
      </c>
      <c r="G12" s="267" t="s">
        <v>1978</v>
      </c>
      <c r="H12" s="213">
        <v>44.6</v>
      </c>
      <c r="I12" s="158">
        <v>45</v>
      </c>
    </row>
    <row r="13" spans="2:17" x14ac:dyDescent="0.15">
      <c r="B13" s="7">
        <v>7</v>
      </c>
      <c r="C13" s="316" t="s">
        <v>315</v>
      </c>
      <c r="D13" s="260" t="s">
        <v>285</v>
      </c>
      <c r="E13" s="337">
        <v>45116</v>
      </c>
      <c r="F13" s="338">
        <v>45145</v>
      </c>
      <c r="G13" s="267" t="s">
        <v>1979</v>
      </c>
      <c r="H13" s="213">
        <v>20.6</v>
      </c>
      <c r="I13" s="158">
        <v>21</v>
      </c>
    </row>
    <row r="14" spans="2:17" x14ac:dyDescent="0.15">
      <c r="B14" s="7">
        <v>8</v>
      </c>
      <c r="C14" s="316" t="s">
        <v>762</v>
      </c>
      <c r="D14" s="260" t="s">
        <v>2038</v>
      </c>
      <c r="E14" s="337">
        <v>45125</v>
      </c>
      <c r="F14" s="338">
        <v>45145</v>
      </c>
      <c r="G14" s="267" t="s">
        <v>1979</v>
      </c>
      <c r="H14" s="213">
        <v>5.9</v>
      </c>
      <c r="I14" s="158">
        <v>5.9</v>
      </c>
    </row>
    <row r="15" spans="2:17" x14ac:dyDescent="0.15">
      <c r="B15" s="7">
        <v>9</v>
      </c>
      <c r="C15" s="316" t="s">
        <v>762</v>
      </c>
      <c r="D15" s="260" t="s">
        <v>2039</v>
      </c>
      <c r="E15" s="337">
        <v>45128</v>
      </c>
      <c r="F15" s="338">
        <v>45145</v>
      </c>
      <c r="G15" s="267" t="s">
        <v>1980</v>
      </c>
      <c r="H15" s="213">
        <v>22.4</v>
      </c>
      <c r="I15" s="208">
        <v>22</v>
      </c>
    </row>
    <row r="16" spans="2:17" x14ac:dyDescent="0.15">
      <c r="B16" s="42">
        <v>10</v>
      </c>
      <c r="C16" s="317" t="s">
        <v>762</v>
      </c>
      <c r="D16" s="270" t="s">
        <v>2038</v>
      </c>
      <c r="E16" s="339">
        <v>45129</v>
      </c>
      <c r="F16" s="340">
        <v>45145</v>
      </c>
      <c r="G16" s="288" t="s">
        <v>1788</v>
      </c>
      <c r="H16" s="313">
        <v>9.01</v>
      </c>
      <c r="I16" s="314">
        <v>9</v>
      </c>
    </row>
    <row r="17" spans="2:16" x14ac:dyDescent="0.15">
      <c r="B17" s="7">
        <v>11</v>
      </c>
      <c r="C17" s="318" t="s">
        <v>2040</v>
      </c>
      <c r="D17" s="260" t="s">
        <v>2041</v>
      </c>
      <c r="E17" s="341">
        <v>45139</v>
      </c>
      <c r="F17" s="338">
        <v>45237</v>
      </c>
      <c r="G17" s="238" t="s">
        <v>1732</v>
      </c>
      <c r="H17" s="238" t="s">
        <v>1981</v>
      </c>
      <c r="I17" s="239" t="s">
        <v>2042</v>
      </c>
    </row>
    <row r="18" spans="2:16" x14ac:dyDescent="0.15">
      <c r="B18" s="7">
        <v>12</v>
      </c>
      <c r="C18" s="318" t="s">
        <v>2040</v>
      </c>
      <c r="D18" s="260" t="s">
        <v>2043</v>
      </c>
      <c r="E18" s="341">
        <v>45156</v>
      </c>
      <c r="F18" s="338">
        <v>45237</v>
      </c>
      <c r="G18" s="238" t="s">
        <v>1741</v>
      </c>
      <c r="H18" s="238" t="s">
        <v>1982</v>
      </c>
      <c r="I18" s="239" t="s">
        <v>1783</v>
      </c>
    </row>
    <row r="19" spans="2:16" ht="14.25" thickBot="1" x14ac:dyDescent="0.2">
      <c r="B19" s="42">
        <v>13</v>
      </c>
      <c r="C19" s="319" t="s">
        <v>2044</v>
      </c>
      <c r="D19" s="270" t="s">
        <v>1840</v>
      </c>
      <c r="E19" s="342">
        <v>45205</v>
      </c>
      <c r="F19" s="340">
        <v>45237</v>
      </c>
      <c r="G19" s="274" t="s">
        <v>1777</v>
      </c>
      <c r="H19" s="274" t="s">
        <v>1983</v>
      </c>
      <c r="I19" s="315" t="s">
        <v>2045</v>
      </c>
    </row>
    <row r="20" spans="2:16" x14ac:dyDescent="0.15">
      <c r="B20" s="343">
        <v>14</v>
      </c>
      <c r="C20" s="344" t="s">
        <v>1957</v>
      </c>
      <c r="D20" s="345" t="s">
        <v>2046</v>
      </c>
      <c r="E20" s="346">
        <v>45194</v>
      </c>
      <c r="F20" s="347">
        <v>45365</v>
      </c>
      <c r="G20" s="348" t="s">
        <v>1790</v>
      </c>
      <c r="H20" s="349">
        <v>43.1</v>
      </c>
      <c r="I20" s="350">
        <v>43</v>
      </c>
    </row>
    <row r="21" spans="2:16" x14ac:dyDescent="0.15">
      <c r="B21" s="351">
        <v>15</v>
      </c>
      <c r="C21" s="320" t="s">
        <v>1957</v>
      </c>
      <c r="D21" s="260" t="s">
        <v>327</v>
      </c>
      <c r="E21" s="341">
        <v>45108</v>
      </c>
      <c r="F21" s="338">
        <v>45365</v>
      </c>
      <c r="G21" s="206" t="s">
        <v>1741</v>
      </c>
      <c r="H21" s="208">
        <v>12.7</v>
      </c>
      <c r="I21" s="352">
        <v>13</v>
      </c>
    </row>
    <row r="22" spans="2:16" ht="14.25" thickBot="1" x14ac:dyDescent="0.2">
      <c r="B22" s="353">
        <v>16</v>
      </c>
      <c r="C22" s="354" t="s">
        <v>1957</v>
      </c>
      <c r="D22" s="355" t="s">
        <v>692</v>
      </c>
      <c r="E22" s="356">
        <v>45092</v>
      </c>
      <c r="F22" s="357">
        <v>45365</v>
      </c>
      <c r="G22" s="358" t="s">
        <v>1733</v>
      </c>
      <c r="H22" s="359">
        <v>15.3</v>
      </c>
      <c r="I22" s="360">
        <v>15</v>
      </c>
    </row>
    <row r="23" spans="2:16" x14ac:dyDescent="0.15">
      <c r="G23" s="5"/>
      <c r="H23" s="5"/>
      <c r="I23" s="5"/>
      <c r="J23" s="4"/>
      <c r="K23" s="4"/>
      <c r="L23" s="4"/>
      <c r="M23" s="4"/>
      <c r="N23" s="4"/>
      <c r="O23" s="4"/>
      <c r="P23" s="9"/>
    </row>
    <row r="24" spans="2:16" x14ac:dyDescent="0.15">
      <c r="B24" s="80" t="s">
        <v>2047</v>
      </c>
      <c r="D24" s="3"/>
      <c r="E24" s="40"/>
      <c r="F24" s="3"/>
      <c r="G24" s="5"/>
      <c r="I24" s="99"/>
    </row>
    <row r="25" spans="2:16" ht="13.15" customHeight="1" x14ac:dyDescent="0.15">
      <c r="B25" s="446" t="s">
        <v>1</v>
      </c>
      <c r="C25" s="446" t="s">
        <v>256</v>
      </c>
      <c r="D25" s="446" t="s">
        <v>284</v>
      </c>
      <c r="E25" s="446" t="s">
        <v>2</v>
      </c>
      <c r="F25" s="446" t="s">
        <v>0</v>
      </c>
      <c r="G25" s="451" t="s">
        <v>1136</v>
      </c>
      <c r="H25" s="452"/>
      <c r="I25" s="453"/>
    </row>
    <row r="26" spans="2:16" x14ac:dyDescent="0.15">
      <c r="B26" s="449"/>
      <c r="C26" s="449"/>
      <c r="D26" s="449"/>
      <c r="E26" s="449"/>
      <c r="F26" s="449"/>
      <c r="G26" s="454" t="s">
        <v>5</v>
      </c>
      <c r="H26" s="455"/>
      <c r="I26" s="456"/>
    </row>
    <row r="27" spans="2:16" x14ac:dyDescent="0.15">
      <c r="B27" s="450"/>
      <c r="C27" s="450"/>
      <c r="D27" s="450"/>
      <c r="E27" s="450"/>
      <c r="F27" s="450"/>
      <c r="G27" s="137" t="s">
        <v>1133</v>
      </c>
      <c r="H27" s="137" t="s">
        <v>1134</v>
      </c>
      <c r="I27" s="137" t="s">
        <v>3</v>
      </c>
    </row>
    <row r="28" spans="2:16" x14ac:dyDescent="0.15">
      <c r="B28" s="7">
        <v>1</v>
      </c>
      <c r="C28" s="324" t="s">
        <v>1934</v>
      </c>
      <c r="D28" s="7" t="s">
        <v>505</v>
      </c>
      <c r="E28" s="236">
        <v>45039</v>
      </c>
      <c r="F28" s="237">
        <v>45093</v>
      </c>
      <c r="G28" s="29" t="s">
        <v>1595</v>
      </c>
      <c r="H28" s="267" t="s">
        <v>1790</v>
      </c>
      <c r="I28" s="29" t="s">
        <v>2048</v>
      </c>
    </row>
    <row r="29" spans="2:16" x14ac:dyDescent="0.15">
      <c r="B29" s="7">
        <v>2</v>
      </c>
      <c r="C29" s="324" t="s">
        <v>1871</v>
      </c>
      <c r="D29" s="7" t="s">
        <v>1018</v>
      </c>
      <c r="E29" s="236">
        <v>45042</v>
      </c>
      <c r="F29" s="237">
        <v>45093</v>
      </c>
      <c r="G29" s="238" t="s">
        <v>396</v>
      </c>
      <c r="H29" s="267" t="s">
        <v>1784</v>
      </c>
      <c r="I29" s="136" t="s">
        <v>1616</v>
      </c>
    </row>
    <row r="30" spans="2:16" x14ac:dyDescent="0.15">
      <c r="B30" s="7">
        <v>3</v>
      </c>
      <c r="C30" s="324" t="s">
        <v>2049</v>
      </c>
      <c r="D30" s="7" t="s">
        <v>2050</v>
      </c>
      <c r="E30" s="236">
        <v>45046</v>
      </c>
      <c r="F30" s="237">
        <v>45093</v>
      </c>
      <c r="G30" s="29" t="s">
        <v>1565</v>
      </c>
      <c r="H30" s="29" t="s">
        <v>15</v>
      </c>
      <c r="I30" s="29" t="s">
        <v>189</v>
      </c>
    </row>
    <row r="31" spans="2:16" x14ac:dyDescent="0.15">
      <c r="B31" s="7">
        <v>4</v>
      </c>
      <c r="C31" s="324" t="s">
        <v>1863</v>
      </c>
      <c r="D31" s="7" t="s">
        <v>1841</v>
      </c>
      <c r="E31" s="236">
        <v>45044</v>
      </c>
      <c r="F31" s="237">
        <v>45093</v>
      </c>
      <c r="G31" s="29" t="s">
        <v>1565</v>
      </c>
      <c r="H31" s="267" t="s">
        <v>1734</v>
      </c>
      <c r="I31" s="29" t="s">
        <v>415</v>
      </c>
    </row>
    <row r="32" spans="2:16" x14ac:dyDescent="0.15">
      <c r="B32" s="7">
        <v>5</v>
      </c>
      <c r="C32" s="324" t="s">
        <v>1964</v>
      </c>
      <c r="D32" s="7" t="s">
        <v>2051</v>
      </c>
      <c r="E32" s="236">
        <v>45050</v>
      </c>
      <c r="F32" s="237">
        <v>45093</v>
      </c>
      <c r="G32" s="29" t="s">
        <v>401</v>
      </c>
      <c r="H32" s="29">
        <v>5.36</v>
      </c>
      <c r="I32" s="29" t="s">
        <v>2052</v>
      </c>
    </row>
    <row r="33" spans="2:9" x14ac:dyDescent="0.15">
      <c r="B33" s="7">
        <v>6</v>
      </c>
      <c r="C33" s="324" t="s">
        <v>1964</v>
      </c>
      <c r="D33" s="7" t="s">
        <v>2053</v>
      </c>
      <c r="E33" s="236">
        <v>45050</v>
      </c>
      <c r="F33" s="237">
        <v>45093</v>
      </c>
      <c r="G33" s="29" t="s">
        <v>404</v>
      </c>
      <c r="H33" s="29" t="s">
        <v>1984</v>
      </c>
      <c r="I33" s="29" t="s">
        <v>189</v>
      </c>
    </row>
    <row r="34" spans="2:9" x14ac:dyDescent="0.15">
      <c r="B34" s="7">
        <v>7</v>
      </c>
      <c r="C34" s="324" t="s">
        <v>1964</v>
      </c>
      <c r="D34" s="7" t="s">
        <v>2054</v>
      </c>
      <c r="E34" s="236">
        <v>45051</v>
      </c>
      <c r="F34" s="237">
        <v>45096</v>
      </c>
      <c r="G34" s="29" t="s">
        <v>1745</v>
      </c>
      <c r="H34" s="260">
        <v>8.1199999999999992</v>
      </c>
      <c r="I34" s="29">
        <v>8.1</v>
      </c>
    </row>
    <row r="35" spans="2:9" x14ac:dyDescent="0.15">
      <c r="B35" s="7">
        <v>8</v>
      </c>
      <c r="C35" s="324" t="s">
        <v>2049</v>
      </c>
      <c r="D35" s="7" t="s">
        <v>2055</v>
      </c>
      <c r="E35" s="236">
        <v>45052</v>
      </c>
      <c r="F35" s="237">
        <v>45096</v>
      </c>
      <c r="G35" s="29" t="s">
        <v>414</v>
      </c>
      <c r="H35" s="29" t="s">
        <v>1095</v>
      </c>
      <c r="I35" s="29" t="s">
        <v>1096</v>
      </c>
    </row>
    <row r="36" spans="2:9" x14ac:dyDescent="0.15">
      <c r="B36" s="7">
        <v>9</v>
      </c>
      <c r="C36" s="324" t="s">
        <v>2056</v>
      </c>
      <c r="D36" s="7" t="s">
        <v>2057</v>
      </c>
      <c r="E36" s="236">
        <v>45047</v>
      </c>
      <c r="F36" s="237">
        <v>45096</v>
      </c>
      <c r="G36" s="29" t="s">
        <v>1565</v>
      </c>
      <c r="H36" s="267" t="s">
        <v>1738</v>
      </c>
      <c r="I36" s="136" t="s">
        <v>433</v>
      </c>
    </row>
    <row r="37" spans="2:9" x14ac:dyDescent="0.15">
      <c r="B37" s="7">
        <v>10</v>
      </c>
      <c r="C37" s="324" t="s">
        <v>2056</v>
      </c>
      <c r="D37" s="7" t="s">
        <v>1878</v>
      </c>
      <c r="E37" s="236">
        <v>45048</v>
      </c>
      <c r="F37" s="237">
        <v>45097</v>
      </c>
      <c r="G37" s="29" t="s">
        <v>1773</v>
      </c>
      <c r="H37" s="267" t="s">
        <v>1804</v>
      </c>
      <c r="I37" s="29" t="s">
        <v>2058</v>
      </c>
    </row>
    <row r="38" spans="2:9" x14ac:dyDescent="0.15">
      <c r="B38" s="7">
        <v>11</v>
      </c>
      <c r="C38" s="324" t="s">
        <v>2056</v>
      </c>
      <c r="D38" s="7" t="s">
        <v>1879</v>
      </c>
      <c r="E38" s="236">
        <v>45049</v>
      </c>
      <c r="F38" s="237">
        <v>45097</v>
      </c>
      <c r="G38" s="29" t="s">
        <v>1565</v>
      </c>
      <c r="H38" s="267" t="s">
        <v>1980</v>
      </c>
      <c r="I38" s="29" t="s">
        <v>2059</v>
      </c>
    </row>
    <row r="39" spans="2:9" x14ac:dyDescent="0.15">
      <c r="B39" s="7">
        <v>12</v>
      </c>
      <c r="C39" s="324" t="s">
        <v>1920</v>
      </c>
      <c r="D39" s="7" t="s">
        <v>320</v>
      </c>
      <c r="E39" s="236">
        <v>45053</v>
      </c>
      <c r="F39" s="237">
        <v>45097</v>
      </c>
      <c r="G39" s="29" t="s">
        <v>1565</v>
      </c>
      <c r="H39" s="267" t="s">
        <v>1788</v>
      </c>
      <c r="I39" s="29" t="s">
        <v>2060</v>
      </c>
    </row>
    <row r="40" spans="2:9" x14ac:dyDescent="0.15">
      <c r="B40" s="7">
        <v>13</v>
      </c>
      <c r="C40" s="324" t="s">
        <v>1863</v>
      </c>
      <c r="D40" s="7" t="s">
        <v>2041</v>
      </c>
      <c r="E40" s="236">
        <v>45038</v>
      </c>
      <c r="F40" s="237">
        <v>45097</v>
      </c>
      <c r="G40" s="29" t="s">
        <v>396</v>
      </c>
      <c r="H40" s="267" t="s">
        <v>1978</v>
      </c>
      <c r="I40" s="29" t="s">
        <v>1759</v>
      </c>
    </row>
    <row r="41" spans="2:9" x14ac:dyDescent="0.15">
      <c r="B41" s="54">
        <v>14</v>
      </c>
      <c r="C41" s="324" t="s">
        <v>1863</v>
      </c>
      <c r="D41" s="262" t="s">
        <v>1162</v>
      </c>
      <c r="E41" s="263">
        <v>45044</v>
      </c>
      <c r="F41" s="264">
        <v>45097</v>
      </c>
      <c r="G41" s="106" t="s">
        <v>1565</v>
      </c>
      <c r="H41" s="267" t="s">
        <v>1790</v>
      </c>
      <c r="I41" s="266" t="s">
        <v>2061</v>
      </c>
    </row>
    <row r="42" spans="2:9" x14ac:dyDescent="0.15">
      <c r="B42" s="7">
        <v>15</v>
      </c>
      <c r="C42" s="324" t="s">
        <v>1875</v>
      </c>
      <c r="D42" s="260" t="s">
        <v>602</v>
      </c>
      <c r="E42" s="236">
        <v>45062</v>
      </c>
      <c r="F42" s="237">
        <v>45097</v>
      </c>
      <c r="G42" s="29" t="s">
        <v>1985</v>
      </c>
      <c r="H42" s="321">
        <v>37</v>
      </c>
      <c r="I42" s="260">
        <v>37</v>
      </c>
    </row>
    <row r="43" spans="2:9" x14ac:dyDescent="0.15">
      <c r="B43" s="7">
        <v>16</v>
      </c>
      <c r="C43" s="324" t="s">
        <v>2062</v>
      </c>
      <c r="D43" s="260" t="s">
        <v>2063</v>
      </c>
      <c r="E43" s="236">
        <v>45067</v>
      </c>
      <c r="F43" s="237">
        <v>45107</v>
      </c>
      <c r="G43" s="267" t="s">
        <v>1732</v>
      </c>
      <c r="H43" s="261" t="s">
        <v>1732</v>
      </c>
      <c r="I43" s="238" t="s">
        <v>1735</v>
      </c>
    </row>
    <row r="44" spans="2:9" x14ac:dyDescent="0.15">
      <c r="B44" s="7">
        <v>17</v>
      </c>
      <c r="C44" s="324" t="s">
        <v>1931</v>
      </c>
      <c r="D44" s="260" t="s">
        <v>2064</v>
      </c>
      <c r="E44" s="236">
        <v>45066</v>
      </c>
      <c r="F44" s="237">
        <v>45107</v>
      </c>
      <c r="G44" s="267" t="s">
        <v>1788</v>
      </c>
      <c r="H44" s="321">
        <v>20.7</v>
      </c>
      <c r="I44" s="260">
        <v>21</v>
      </c>
    </row>
    <row r="45" spans="2:9" x14ac:dyDescent="0.15">
      <c r="B45" s="7">
        <v>18</v>
      </c>
      <c r="C45" s="324" t="s">
        <v>1931</v>
      </c>
      <c r="D45" s="260" t="s">
        <v>2065</v>
      </c>
      <c r="E45" s="236">
        <v>45066</v>
      </c>
      <c r="F45" s="237">
        <v>45107</v>
      </c>
      <c r="G45" s="267" t="s">
        <v>1986</v>
      </c>
      <c r="H45" s="321">
        <v>14.2</v>
      </c>
      <c r="I45" s="260">
        <v>14</v>
      </c>
    </row>
    <row r="46" spans="2:9" x14ac:dyDescent="0.15">
      <c r="B46" s="7">
        <v>19</v>
      </c>
      <c r="C46" s="324" t="s">
        <v>1862</v>
      </c>
      <c r="D46" s="260" t="s">
        <v>2066</v>
      </c>
      <c r="E46" s="236">
        <v>45076</v>
      </c>
      <c r="F46" s="237">
        <v>45107</v>
      </c>
      <c r="G46" s="267" t="s">
        <v>1777</v>
      </c>
      <c r="H46" s="261" t="s">
        <v>1987</v>
      </c>
      <c r="I46" s="238" t="s">
        <v>431</v>
      </c>
    </row>
    <row r="47" spans="2:9" x14ac:dyDescent="0.15">
      <c r="B47" s="7">
        <v>20</v>
      </c>
      <c r="C47" s="324" t="s">
        <v>1862</v>
      </c>
      <c r="D47" s="260" t="s">
        <v>2067</v>
      </c>
      <c r="E47" s="236">
        <v>45077</v>
      </c>
      <c r="F47" s="237">
        <v>45107</v>
      </c>
      <c r="G47" s="267" t="s">
        <v>1784</v>
      </c>
      <c r="H47" s="261" t="s">
        <v>401</v>
      </c>
      <c r="I47" s="238" t="s">
        <v>415</v>
      </c>
    </row>
    <row r="48" spans="2:9" x14ac:dyDescent="0.15">
      <c r="B48" s="7">
        <v>21</v>
      </c>
      <c r="C48" s="324" t="s">
        <v>1943</v>
      </c>
      <c r="D48" s="260" t="s">
        <v>2068</v>
      </c>
      <c r="E48" s="236">
        <v>45076</v>
      </c>
      <c r="F48" s="237">
        <v>45107</v>
      </c>
      <c r="G48" s="267" t="s">
        <v>1733</v>
      </c>
      <c r="H48" s="321">
        <v>4.53</v>
      </c>
      <c r="I48" s="260">
        <v>4.5</v>
      </c>
    </row>
    <row r="49" spans="2:15" x14ac:dyDescent="0.15">
      <c r="B49" s="7">
        <v>22</v>
      </c>
      <c r="C49" s="324" t="s">
        <v>1931</v>
      </c>
      <c r="D49" s="260" t="s">
        <v>2064</v>
      </c>
      <c r="E49" s="236">
        <v>45076</v>
      </c>
      <c r="F49" s="237">
        <v>45110</v>
      </c>
      <c r="G49" s="267" t="s">
        <v>1988</v>
      </c>
      <c r="H49" s="321">
        <v>15.7</v>
      </c>
      <c r="I49" s="260">
        <v>16</v>
      </c>
    </row>
    <row r="50" spans="2:15" x14ac:dyDescent="0.15">
      <c r="B50" s="7">
        <v>23</v>
      </c>
      <c r="C50" s="324" t="s">
        <v>1864</v>
      </c>
      <c r="D50" s="260" t="s">
        <v>2069</v>
      </c>
      <c r="E50" s="236">
        <v>45081</v>
      </c>
      <c r="F50" s="237">
        <v>45110</v>
      </c>
      <c r="G50" s="267" t="s">
        <v>1741</v>
      </c>
      <c r="H50" s="261" t="s">
        <v>1595</v>
      </c>
      <c r="I50" s="238" t="s">
        <v>1575</v>
      </c>
    </row>
    <row r="51" spans="2:15" x14ac:dyDescent="0.15">
      <c r="B51" s="7">
        <v>24</v>
      </c>
      <c r="C51" s="324" t="s">
        <v>1875</v>
      </c>
      <c r="D51" s="260" t="s">
        <v>2070</v>
      </c>
      <c r="E51" s="236">
        <v>45081</v>
      </c>
      <c r="F51" s="237">
        <v>45110</v>
      </c>
      <c r="G51" s="267" t="s">
        <v>1784</v>
      </c>
      <c r="H51" s="321">
        <v>26.3</v>
      </c>
      <c r="I51" s="260">
        <v>26</v>
      </c>
    </row>
    <row r="52" spans="2:15" x14ac:dyDescent="0.15">
      <c r="B52" s="7">
        <v>25</v>
      </c>
      <c r="C52" s="324" t="s">
        <v>2071</v>
      </c>
      <c r="D52" s="260" t="s">
        <v>2072</v>
      </c>
      <c r="E52" s="236">
        <v>45084</v>
      </c>
      <c r="F52" s="237">
        <v>45110</v>
      </c>
      <c r="G52" s="267" t="s">
        <v>1790</v>
      </c>
      <c r="H52" s="261" t="s">
        <v>396</v>
      </c>
      <c r="I52" s="238" t="s">
        <v>2059</v>
      </c>
    </row>
    <row r="53" spans="2:15" x14ac:dyDescent="0.15">
      <c r="B53" s="7">
        <v>26</v>
      </c>
      <c r="C53" s="324" t="s">
        <v>2071</v>
      </c>
      <c r="D53" s="260" t="s">
        <v>2073</v>
      </c>
      <c r="E53" s="236">
        <v>45084</v>
      </c>
      <c r="F53" s="237">
        <v>45110</v>
      </c>
      <c r="G53" s="267" t="s">
        <v>1734</v>
      </c>
      <c r="H53" s="261" t="s">
        <v>396</v>
      </c>
      <c r="I53" s="238" t="s">
        <v>1575</v>
      </c>
    </row>
    <row r="54" spans="2:15" x14ac:dyDescent="0.15">
      <c r="B54" s="7">
        <v>27</v>
      </c>
      <c r="C54" s="324" t="s">
        <v>1916</v>
      </c>
      <c r="D54" s="260" t="s">
        <v>2074</v>
      </c>
      <c r="E54" s="236">
        <v>45094</v>
      </c>
      <c r="F54" s="237">
        <v>45110</v>
      </c>
      <c r="G54" s="267" t="s">
        <v>1980</v>
      </c>
      <c r="H54" s="321">
        <v>37.700000000000003</v>
      </c>
      <c r="I54" s="260">
        <v>38</v>
      </c>
    </row>
    <row r="55" spans="2:15" x14ac:dyDescent="0.15">
      <c r="B55" s="7">
        <v>28</v>
      </c>
      <c r="C55" s="324" t="s">
        <v>2075</v>
      </c>
      <c r="D55" s="260" t="s">
        <v>2076</v>
      </c>
      <c r="E55" s="236">
        <v>45093</v>
      </c>
      <c r="F55" s="237">
        <v>45110</v>
      </c>
      <c r="G55" s="267" t="s">
        <v>1790</v>
      </c>
      <c r="H55" s="261" t="s">
        <v>404</v>
      </c>
      <c r="I55" s="238" t="s">
        <v>415</v>
      </c>
    </row>
    <row r="56" spans="2:15" x14ac:dyDescent="0.15">
      <c r="B56" s="7">
        <v>29</v>
      </c>
      <c r="C56" s="324" t="s">
        <v>2077</v>
      </c>
      <c r="D56" s="260" t="s">
        <v>897</v>
      </c>
      <c r="E56" s="236">
        <v>45097</v>
      </c>
      <c r="F56" s="237">
        <v>45110</v>
      </c>
      <c r="G56" s="267" t="s">
        <v>1986</v>
      </c>
      <c r="H56" s="321">
        <v>10.1</v>
      </c>
      <c r="I56" s="260">
        <v>10</v>
      </c>
    </row>
    <row r="57" spans="2:15" x14ac:dyDescent="0.15">
      <c r="B57" s="361">
        <v>30</v>
      </c>
      <c r="C57" s="333" t="s">
        <v>1954</v>
      </c>
      <c r="D57" s="262" t="s">
        <v>2078</v>
      </c>
      <c r="E57" s="362">
        <v>45096</v>
      </c>
      <c r="F57" s="264">
        <v>45140</v>
      </c>
      <c r="G57" s="265" t="s">
        <v>1989</v>
      </c>
      <c r="H57" s="265" t="s">
        <v>1990</v>
      </c>
      <c r="I57" s="363" t="s">
        <v>2079</v>
      </c>
    </row>
    <row r="58" spans="2:15" x14ac:dyDescent="0.15">
      <c r="B58" s="364">
        <v>31</v>
      </c>
      <c r="C58" s="324" t="s">
        <v>1954</v>
      </c>
      <c r="D58" s="260" t="s">
        <v>2080</v>
      </c>
      <c r="E58" s="362">
        <v>45098</v>
      </c>
      <c r="F58" s="237">
        <v>45140</v>
      </c>
      <c r="G58" s="267" t="s">
        <v>1732</v>
      </c>
      <c r="H58" s="261" t="s">
        <v>1991</v>
      </c>
      <c r="I58" s="239" t="s">
        <v>2081</v>
      </c>
    </row>
    <row r="59" spans="2:15" x14ac:dyDescent="0.15">
      <c r="B59" s="364">
        <v>32</v>
      </c>
      <c r="C59" s="324" t="s">
        <v>1916</v>
      </c>
      <c r="D59" s="260" t="s">
        <v>2082</v>
      </c>
      <c r="E59" s="362">
        <v>45102</v>
      </c>
      <c r="F59" s="237">
        <v>45141</v>
      </c>
      <c r="G59" s="267" t="s">
        <v>1734</v>
      </c>
      <c r="H59" s="261" t="s">
        <v>1992</v>
      </c>
      <c r="I59" s="239" t="s">
        <v>2083</v>
      </c>
    </row>
    <row r="60" spans="2:15" x14ac:dyDescent="0.15">
      <c r="B60" s="364">
        <v>33</v>
      </c>
      <c r="C60" s="324" t="s">
        <v>1920</v>
      </c>
      <c r="D60" s="260" t="s">
        <v>901</v>
      </c>
      <c r="E60" s="362">
        <v>45110</v>
      </c>
      <c r="F60" s="237">
        <v>45141</v>
      </c>
      <c r="G60" s="267" t="s">
        <v>1979</v>
      </c>
      <c r="H60" s="261" t="s">
        <v>1978</v>
      </c>
      <c r="I60" s="239" t="s">
        <v>2084</v>
      </c>
    </row>
    <row r="61" spans="2:15" x14ac:dyDescent="0.15">
      <c r="B61" s="364">
        <v>34</v>
      </c>
      <c r="C61" s="324" t="s">
        <v>1954</v>
      </c>
      <c r="D61" s="260" t="s">
        <v>2080</v>
      </c>
      <c r="E61" s="362">
        <v>45096</v>
      </c>
      <c r="F61" s="237">
        <v>45141</v>
      </c>
      <c r="G61" s="267" t="s">
        <v>1732</v>
      </c>
      <c r="H61" s="261" t="s">
        <v>1993</v>
      </c>
      <c r="I61" s="239" t="s">
        <v>2085</v>
      </c>
    </row>
    <row r="62" spans="2:15" x14ac:dyDescent="0.15">
      <c r="B62" s="364">
        <v>35</v>
      </c>
      <c r="C62" s="324" t="s">
        <v>2049</v>
      </c>
      <c r="D62" s="260" t="s">
        <v>2086</v>
      </c>
      <c r="E62" s="362">
        <v>45118</v>
      </c>
      <c r="F62" s="237">
        <v>45141</v>
      </c>
      <c r="G62" s="267" t="s">
        <v>1790</v>
      </c>
      <c r="H62" s="261" t="s">
        <v>1980</v>
      </c>
      <c r="I62" s="239" t="s">
        <v>2087</v>
      </c>
    </row>
    <row r="63" spans="2:15" x14ac:dyDescent="0.15">
      <c r="B63" s="364">
        <v>36</v>
      </c>
      <c r="C63" s="324" t="s">
        <v>2088</v>
      </c>
      <c r="D63" s="260" t="s">
        <v>2089</v>
      </c>
      <c r="E63" s="362">
        <v>45128</v>
      </c>
      <c r="F63" s="237">
        <v>45141</v>
      </c>
      <c r="G63" s="267" t="s">
        <v>1979</v>
      </c>
      <c r="H63" s="261" t="s">
        <v>1733</v>
      </c>
      <c r="I63" s="239" t="s">
        <v>2090</v>
      </c>
    </row>
    <row r="64" spans="2:15" x14ac:dyDescent="0.15">
      <c r="B64" s="7">
        <v>37</v>
      </c>
      <c r="C64" s="324" t="s">
        <v>2088</v>
      </c>
      <c r="D64" s="260" t="s">
        <v>2091</v>
      </c>
      <c r="E64" s="365">
        <v>45128</v>
      </c>
      <c r="F64" s="237">
        <v>45142</v>
      </c>
      <c r="G64" s="238" t="s">
        <v>1978</v>
      </c>
      <c r="H64" s="238" t="s">
        <v>401</v>
      </c>
      <c r="I64" s="239" t="s">
        <v>2092</v>
      </c>
      <c r="O64" s="4">
        <v>0</v>
      </c>
    </row>
    <row r="65" spans="2:17" x14ac:dyDescent="0.15">
      <c r="B65" s="7">
        <v>38</v>
      </c>
      <c r="C65" s="324" t="s">
        <v>1871</v>
      </c>
      <c r="D65" s="260" t="s">
        <v>2093</v>
      </c>
      <c r="E65" s="236">
        <v>45190</v>
      </c>
      <c r="F65" s="237">
        <v>45236</v>
      </c>
      <c r="G65" s="323" t="s">
        <v>1804</v>
      </c>
      <c r="H65" s="238" t="s">
        <v>1732</v>
      </c>
      <c r="I65" s="239" t="s">
        <v>2094</v>
      </c>
    </row>
    <row r="66" spans="2:17" x14ac:dyDescent="0.15">
      <c r="B66" s="7">
        <v>39</v>
      </c>
      <c r="C66" s="324" t="s">
        <v>1925</v>
      </c>
      <c r="D66" s="260" t="s">
        <v>1890</v>
      </c>
      <c r="E66" s="236">
        <v>45198</v>
      </c>
      <c r="F66" s="237">
        <v>45236</v>
      </c>
      <c r="G66" s="260" t="s">
        <v>1994</v>
      </c>
      <c r="H66" s="238" t="s">
        <v>1732</v>
      </c>
      <c r="I66" s="239" t="s">
        <v>2092</v>
      </c>
    </row>
    <row r="67" spans="2:17" x14ac:dyDescent="0.15">
      <c r="B67" s="7">
        <v>40</v>
      </c>
      <c r="C67" s="324" t="s">
        <v>1925</v>
      </c>
      <c r="D67" s="260" t="s">
        <v>1163</v>
      </c>
      <c r="E67" s="236">
        <v>45199</v>
      </c>
      <c r="F67" s="237">
        <v>45236</v>
      </c>
      <c r="G67" s="323" t="s">
        <v>1732</v>
      </c>
      <c r="H67" s="238" t="s">
        <v>221</v>
      </c>
      <c r="I67" s="239" t="s">
        <v>2095</v>
      </c>
    </row>
    <row r="68" spans="2:17" x14ac:dyDescent="0.15">
      <c r="B68" s="7">
        <v>41</v>
      </c>
      <c r="C68" s="324" t="s">
        <v>1925</v>
      </c>
      <c r="D68" s="260" t="s">
        <v>2096</v>
      </c>
      <c r="E68" s="236">
        <v>45200</v>
      </c>
      <c r="F68" s="366">
        <v>45236</v>
      </c>
      <c r="G68" s="172" t="s">
        <v>1784</v>
      </c>
      <c r="H68" s="238" t="s">
        <v>1995</v>
      </c>
      <c r="I68" s="239" t="s">
        <v>2097</v>
      </c>
    </row>
    <row r="69" spans="2:17" x14ac:dyDescent="0.15">
      <c r="B69" s="7">
        <v>42</v>
      </c>
      <c r="C69" s="324" t="s">
        <v>2062</v>
      </c>
      <c r="D69" s="260" t="s">
        <v>2098</v>
      </c>
      <c r="E69" s="236">
        <v>45204</v>
      </c>
      <c r="F69" s="366">
        <v>45236</v>
      </c>
      <c r="G69" s="172" t="s">
        <v>1790</v>
      </c>
      <c r="H69" s="238" t="s">
        <v>1996</v>
      </c>
      <c r="I69" s="239" t="s">
        <v>2099</v>
      </c>
    </row>
    <row r="70" spans="2:17" x14ac:dyDescent="0.15">
      <c r="B70" s="7">
        <v>43</v>
      </c>
      <c r="C70" s="324" t="s">
        <v>1916</v>
      </c>
      <c r="D70" s="260" t="s">
        <v>1818</v>
      </c>
      <c r="E70" s="236">
        <v>45207</v>
      </c>
      <c r="F70" s="366">
        <v>45236</v>
      </c>
      <c r="G70" s="172" t="s">
        <v>1980</v>
      </c>
      <c r="H70" s="238" t="s">
        <v>1997</v>
      </c>
      <c r="I70" s="239" t="s">
        <v>2100</v>
      </c>
    </row>
    <row r="71" spans="2:17" x14ac:dyDescent="0.15">
      <c r="B71" s="7">
        <v>44</v>
      </c>
      <c r="C71" s="324" t="s">
        <v>2101</v>
      </c>
      <c r="D71" s="260" t="s">
        <v>2102</v>
      </c>
      <c r="E71" s="236">
        <v>45209</v>
      </c>
      <c r="F71" s="366">
        <v>45236</v>
      </c>
      <c r="G71" s="172" t="s">
        <v>1979</v>
      </c>
      <c r="H71" s="238" t="s">
        <v>1998</v>
      </c>
      <c r="I71" s="239" t="s">
        <v>2103</v>
      </c>
    </row>
    <row r="72" spans="2:17" x14ac:dyDescent="0.15">
      <c r="B72" s="7">
        <v>45</v>
      </c>
      <c r="C72" s="324" t="s">
        <v>2104</v>
      </c>
      <c r="D72" s="260" t="s">
        <v>2105</v>
      </c>
      <c r="E72" s="236">
        <v>45199</v>
      </c>
      <c r="F72" s="366">
        <v>45236</v>
      </c>
      <c r="G72" s="172" t="s">
        <v>1979</v>
      </c>
      <c r="H72" s="238" t="s">
        <v>1999</v>
      </c>
      <c r="I72" s="239" t="s">
        <v>2106</v>
      </c>
    </row>
    <row r="73" spans="2:17" x14ac:dyDescent="0.15">
      <c r="B73" s="7">
        <v>46</v>
      </c>
      <c r="C73" s="324" t="s">
        <v>2104</v>
      </c>
      <c r="D73" s="260" t="s">
        <v>2107</v>
      </c>
      <c r="E73" s="236">
        <v>45206</v>
      </c>
      <c r="F73" s="366">
        <v>45236</v>
      </c>
      <c r="G73" s="172" t="s">
        <v>1732</v>
      </c>
      <c r="H73" s="238" t="s">
        <v>2000</v>
      </c>
      <c r="I73" s="239" t="s">
        <v>2108</v>
      </c>
    </row>
    <row r="74" spans="2:17" ht="14.25" thickBot="1" x14ac:dyDescent="0.2">
      <c r="B74" s="298">
        <v>47</v>
      </c>
      <c r="C74" s="367" t="s">
        <v>2104</v>
      </c>
      <c r="D74" s="355" t="s">
        <v>2107</v>
      </c>
      <c r="E74" s="368">
        <v>45208</v>
      </c>
      <c r="F74" s="369">
        <v>45236</v>
      </c>
      <c r="G74" s="311" t="s">
        <v>1734</v>
      </c>
      <c r="H74" s="370" t="s">
        <v>1988</v>
      </c>
      <c r="I74" s="370" t="s">
        <v>2109</v>
      </c>
    </row>
    <row r="75" spans="2:17" x14ac:dyDescent="0.15">
      <c r="B75" s="371">
        <v>48</v>
      </c>
      <c r="C75" s="372" t="s">
        <v>1920</v>
      </c>
      <c r="D75" s="373" t="s">
        <v>1019</v>
      </c>
      <c r="E75" s="374">
        <v>45217</v>
      </c>
      <c r="F75" s="375">
        <v>45365</v>
      </c>
      <c r="G75" s="376" t="s">
        <v>1788</v>
      </c>
      <c r="H75" s="377" t="s">
        <v>1784</v>
      </c>
      <c r="I75" s="378" t="s">
        <v>2092</v>
      </c>
      <c r="J75" s="191"/>
      <c r="K75" s="4"/>
      <c r="Q75" s="4"/>
    </row>
    <row r="76" spans="2:17" ht="13.15" customHeight="1" x14ac:dyDescent="0.15">
      <c r="B76" s="351">
        <v>49</v>
      </c>
      <c r="C76" s="325" t="s">
        <v>2071</v>
      </c>
      <c r="D76" s="260" t="s">
        <v>2110</v>
      </c>
      <c r="E76" s="236">
        <v>45236</v>
      </c>
      <c r="F76" s="237">
        <v>45365</v>
      </c>
      <c r="G76" s="260" t="s">
        <v>1979</v>
      </c>
      <c r="H76" s="238" t="s">
        <v>1741</v>
      </c>
      <c r="I76" s="379" t="s">
        <v>2111</v>
      </c>
      <c r="J76" s="191"/>
      <c r="K76" s="4"/>
      <c r="Q76" s="4"/>
    </row>
    <row r="77" spans="2:17" x14ac:dyDescent="0.15">
      <c r="B77" s="380">
        <v>50</v>
      </c>
      <c r="C77" s="325" t="s">
        <v>1871</v>
      </c>
      <c r="D77" s="260" t="s">
        <v>1918</v>
      </c>
      <c r="E77" s="236">
        <v>45246</v>
      </c>
      <c r="F77" s="237">
        <v>45366</v>
      </c>
      <c r="G77" s="260" t="s">
        <v>1804</v>
      </c>
      <c r="H77" s="238" t="s">
        <v>1733</v>
      </c>
      <c r="I77" s="379" t="s">
        <v>2112</v>
      </c>
      <c r="J77" s="191"/>
      <c r="K77" s="4"/>
      <c r="Q77" s="4"/>
    </row>
    <row r="78" spans="2:17" ht="14.25" thickBot="1" x14ac:dyDescent="0.2">
      <c r="B78" s="353">
        <v>51</v>
      </c>
      <c r="C78" s="381" t="s">
        <v>1957</v>
      </c>
      <c r="D78" s="355" t="s">
        <v>692</v>
      </c>
      <c r="E78" s="368">
        <v>45210</v>
      </c>
      <c r="F78" s="382">
        <v>45366</v>
      </c>
      <c r="G78" s="355" t="s">
        <v>1804</v>
      </c>
      <c r="H78" s="383" t="s">
        <v>1987</v>
      </c>
      <c r="I78" s="384" t="s">
        <v>2113</v>
      </c>
    </row>
    <row r="79" spans="2:17" x14ac:dyDescent="0.15">
      <c r="C79" s="5"/>
      <c r="E79" s="3"/>
      <c r="F79" s="192"/>
      <c r="G79" s="187"/>
      <c r="H79" s="188"/>
      <c r="I79" s="189"/>
    </row>
    <row r="80" spans="2:17" x14ac:dyDescent="0.15">
      <c r="B80" s="80" t="s">
        <v>2114</v>
      </c>
    </row>
    <row r="81" spans="2:9" ht="13.15" customHeight="1" x14ac:dyDescent="0.15">
      <c r="B81" s="446" t="s">
        <v>1</v>
      </c>
      <c r="C81" s="446" t="s">
        <v>256</v>
      </c>
      <c r="D81" s="446" t="s">
        <v>284</v>
      </c>
      <c r="E81" s="446" t="s">
        <v>2</v>
      </c>
      <c r="F81" s="446" t="s">
        <v>0</v>
      </c>
      <c r="G81" s="451" t="s">
        <v>1136</v>
      </c>
      <c r="H81" s="452"/>
      <c r="I81" s="453"/>
    </row>
    <row r="82" spans="2:9" x14ac:dyDescent="0.15">
      <c r="B82" s="449"/>
      <c r="C82" s="449"/>
      <c r="D82" s="449"/>
      <c r="E82" s="449"/>
      <c r="F82" s="449"/>
      <c r="G82" s="454" t="s">
        <v>5</v>
      </c>
      <c r="H82" s="455"/>
      <c r="I82" s="456"/>
    </row>
    <row r="83" spans="2:9" ht="14.25" thickBot="1" x14ac:dyDescent="0.2">
      <c r="B83" s="458"/>
      <c r="C83" s="458"/>
      <c r="D83" s="458"/>
      <c r="E83" s="458"/>
      <c r="F83" s="458"/>
      <c r="G83" s="283" t="s">
        <v>1133</v>
      </c>
      <c r="H83" s="283" t="s">
        <v>1134</v>
      </c>
      <c r="I83" s="283" t="s">
        <v>3</v>
      </c>
    </row>
    <row r="84" spans="2:9" x14ac:dyDescent="0.15">
      <c r="B84" s="343">
        <v>1</v>
      </c>
      <c r="C84" s="385" t="s">
        <v>1875</v>
      </c>
      <c r="D84" s="345" t="s">
        <v>2115</v>
      </c>
      <c r="E84" s="386">
        <v>45249</v>
      </c>
      <c r="F84" s="386">
        <v>45335</v>
      </c>
      <c r="G84" s="387" t="s">
        <v>2001</v>
      </c>
      <c r="H84" s="388">
        <v>15.7</v>
      </c>
      <c r="I84" s="389">
        <v>16</v>
      </c>
    </row>
    <row r="85" spans="2:9" x14ac:dyDescent="0.15">
      <c r="B85" s="351">
        <v>2</v>
      </c>
      <c r="C85" s="328" t="s">
        <v>1875</v>
      </c>
      <c r="D85" s="262" t="s">
        <v>602</v>
      </c>
      <c r="E85" s="236">
        <v>45251</v>
      </c>
      <c r="F85" s="236">
        <v>45335</v>
      </c>
      <c r="G85" s="326" t="s">
        <v>2002</v>
      </c>
      <c r="H85" s="206">
        <v>19.8</v>
      </c>
      <c r="I85" s="390">
        <v>20</v>
      </c>
    </row>
    <row r="86" spans="2:9" x14ac:dyDescent="0.15">
      <c r="B86" s="351">
        <v>3</v>
      </c>
      <c r="C86" s="328" t="s">
        <v>1875</v>
      </c>
      <c r="D86" s="262" t="s">
        <v>267</v>
      </c>
      <c r="E86" s="236">
        <v>45255</v>
      </c>
      <c r="F86" s="236">
        <v>45335</v>
      </c>
      <c r="G86" s="326" t="s">
        <v>2003</v>
      </c>
      <c r="H86" s="207">
        <v>11.4</v>
      </c>
      <c r="I86" s="391">
        <v>11</v>
      </c>
    </row>
    <row r="87" spans="2:9" x14ac:dyDescent="0.15">
      <c r="B87" s="351">
        <v>4</v>
      </c>
      <c r="C87" s="328" t="s">
        <v>1914</v>
      </c>
      <c r="D87" s="262" t="s">
        <v>690</v>
      </c>
      <c r="E87" s="236">
        <v>45248</v>
      </c>
      <c r="F87" s="236">
        <v>44973</v>
      </c>
      <c r="G87" s="326" t="s">
        <v>2004</v>
      </c>
      <c r="H87" s="208">
        <v>42.5</v>
      </c>
      <c r="I87" s="392">
        <v>43</v>
      </c>
    </row>
    <row r="88" spans="2:9" x14ac:dyDescent="0.15">
      <c r="B88" s="351">
        <v>5</v>
      </c>
      <c r="C88" s="328" t="s">
        <v>1914</v>
      </c>
      <c r="D88" s="262" t="s">
        <v>691</v>
      </c>
      <c r="E88" s="236">
        <v>45245</v>
      </c>
      <c r="F88" s="236">
        <v>44973</v>
      </c>
      <c r="G88" s="326" t="s">
        <v>2005</v>
      </c>
      <c r="H88" s="207">
        <v>59.5</v>
      </c>
      <c r="I88" s="393">
        <v>60</v>
      </c>
    </row>
    <row r="89" spans="2:9" x14ac:dyDescent="0.15">
      <c r="B89" s="351">
        <v>6</v>
      </c>
      <c r="C89" s="328" t="s">
        <v>1957</v>
      </c>
      <c r="D89" s="262" t="s">
        <v>2116</v>
      </c>
      <c r="E89" s="236">
        <v>45251</v>
      </c>
      <c r="F89" s="236">
        <v>44973</v>
      </c>
      <c r="G89" s="326" t="s">
        <v>2006</v>
      </c>
      <c r="H89" s="208">
        <v>34.5</v>
      </c>
      <c r="I89" s="393">
        <v>35</v>
      </c>
    </row>
    <row r="90" spans="2:9" x14ac:dyDescent="0.15">
      <c r="B90" s="351">
        <v>7</v>
      </c>
      <c r="C90" s="328" t="s">
        <v>1914</v>
      </c>
      <c r="D90" s="262" t="s">
        <v>509</v>
      </c>
      <c r="E90" s="236">
        <v>45246</v>
      </c>
      <c r="F90" s="236">
        <v>44976</v>
      </c>
      <c r="G90" s="327" t="s">
        <v>2007</v>
      </c>
      <c r="H90" s="210">
        <v>13.8</v>
      </c>
      <c r="I90" s="390">
        <v>14</v>
      </c>
    </row>
    <row r="91" spans="2:9" x14ac:dyDescent="0.15">
      <c r="B91" s="351">
        <v>8</v>
      </c>
      <c r="C91" s="328" t="s">
        <v>1916</v>
      </c>
      <c r="D91" s="262" t="s">
        <v>1021</v>
      </c>
      <c r="E91" s="236">
        <v>45245</v>
      </c>
      <c r="F91" s="236">
        <v>44976</v>
      </c>
      <c r="G91" s="326" t="s">
        <v>2008</v>
      </c>
      <c r="H91" s="206" t="s">
        <v>2009</v>
      </c>
      <c r="I91" s="206" t="s">
        <v>2117</v>
      </c>
    </row>
    <row r="92" spans="2:9" x14ac:dyDescent="0.15">
      <c r="B92" s="351">
        <v>9</v>
      </c>
      <c r="C92" s="328" t="s">
        <v>1916</v>
      </c>
      <c r="D92" s="262" t="s">
        <v>609</v>
      </c>
      <c r="E92" s="236">
        <v>45263</v>
      </c>
      <c r="F92" s="236">
        <v>44976</v>
      </c>
      <c r="G92" s="326" t="s">
        <v>2003</v>
      </c>
      <c r="H92" s="207">
        <v>14</v>
      </c>
      <c r="I92" s="391">
        <v>14</v>
      </c>
    </row>
    <row r="93" spans="2:9" x14ac:dyDescent="0.15">
      <c r="B93" s="351">
        <v>10</v>
      </c>
      <c r="C93" s="328" t="s">
        <v>1916</v>
      </c>
      <c r="D93" s="262" t="s">
        <v>1826</v>
      </c>
      <c r="E93" s="236">
        <v>45268</v>
      </c>
      <c r="F93" s="236">
        <v>45342</v>
      </c>
      <c r="G93" s="326" t="s">
        <v>2010</v>
      </c>
      <c r="H93" s="206">
        <v>8.7899999999999991</v>
      </c>
      <c r="I93" s="394">
        <v>8.8000000000000007</v>
      </c>
    </row>
    <row r="94" spans="2:9" x14ac:dyDescent="0.15">
      <c r="B94" s="351">
        <v>11</v>
      </c>
      <c r="C94" s="328" t="s">
        <v>1916</v>
      </c>
      <c r="D94" s="262" t="s">
        <v>2118</v>
      </c>
      <c r="E94" s="236">
        <v>45246</v>
      </c>
      <c r="F94" s="236">
        <v>45342</v>
      </c>
      <c r="G94" s="326" t="s">
        <v>2011</v>
      </c>
      <c r="H94" s="207">
        <v>23.6</v>
      </c>
      <c r="I94" s="393">
        <v>24</v>
      </c>
    </row>
    <row r="95" spans="2:9" x14ac:dyDescent="0.15">
      <c r="B95" s="351">
        <v>12</v>
      </c>
      <c r="C95" s="328" t="s">
        <v>1916</v>
      </c>
      <c r="D95" s="262" t="s">
        <v>2119</v>
      </c>
      <c r="E95" s="236">
        <v>45247</v>
      </c>
      <c r="F95" s="236">
        <v>45342</v>
      </c>
      <c r="G95" s="326" t="s">
        <v>2012</v>
      </c>
      <c r="H95" s="207">
        <v>28</v>
      </c>
      <c r="I95" s="393">
        <v>28</v>
      </c>
    </row>
    <row r="96" spans="2:9" x14ac:dyDescent="0.15">
      <c r="B96" s="351">
        <v>13</v>
      </c>
      <c r="C96" s="328" t="s">
        <v>1916</v>
      </c>
      <c r="D96" s="262" t="s">
        <v>2120</v>
      </c>
      <c r="E96" s="236">
        <v>45256</v>
      </c>
      <c r="F96" s="236">
        <v>45350</v>
      </c>
      <c r="G96" s="326" t="s">
        <v>2013</v>
      </c>
      <c r="H96" s="207">
        <v>14.7</v>
      </c>
      <c r="I96" s="392">
        <v>15</v>
      </c>
    </row>
    <row r="97" spans="2:9" x14ac:dyDescent="0.15">
      <c r="B97" s="380">
        <v>14</v>
      </c>
      <c r="C97" s="395" t="s">
        <v>2121</v>
      </c>
      <c r="D97" s="270" t="s">
        <v>364</v>
      </c>
      <c r="E97" s="271">
        <v>45279</v>
      </c>
      <c r="F97" s="271">
        <v>45350</v>
      </c>
      <c r="G97" s="396" t="s">
        <v>2014</v>
      </c>
      <c r="H97" s="397">
        <v>56.4</v>
      </c>
      <c r="I97" s="398">
        <v>56</v>
      </c>
    </row>
    <row r="98" spans="2:9" x14ac:dyDescent="0.15">
      <c r="B98" s="351">
        <v>15</v>
      </c>
      <c r="C98" s="294" t="s">
        <v>2121</v>
      </c>
      <c r="D98" s="260" t="s">
        <v>1820</v>
      </c>
      <c r="E98" s="236">
        <v>45275</v>
      </c>
      <c r="F98" s="236">
        <v>45350</v>
      </c>
      <c r="G98" s="208" t="s">
        <v>2015</v>
      </c>
      <c r="H98" s="207">
        <v>20.5</v>
      </c>
      <c r="I98" s="392">
        <v>21</v>
      </c>
    </row>
    <row r="99" spans="2:9" x14ac:dyDescent="0.15">
      <c r="B99" s="351">
        <v>16</v>
      </c>
      <c r="C99" s="294" t="s">
        <v>2122</v>
      </c>
      <c r="D99" s="260" t="s">
        <v>539</v>
      </c>
      <c r="E99" s="236">
        <v>45289</v>
      </c>
      <c r="F99" s="236">
        <v>45356</v>
      </c>
      <c r="G99" s="206" t="s">
        <v>2016</v>
      </c>
      <c r="H99" s="206">
        <v>5.86</v>
      </c>
      <c r="I99" s="394">
        <v>5.9</v>
      </c>
    </row>
    <row r="100" spans="2:9" x14ac:dyDescent="0.15">
      <c r="B100" s="351">
        <v>17</v>
      </c>
      <c r="C100" s="329" t="s">
        <v>1863</v>
      </c>
      <c r="D100" s="260" t="s">
        <v>264</v>
      </c>
      <c r="E100" s="236">
        <v>45263</v>
      </c>
      <c r="F100" s="236">
        <v>45356</v>
      </c>
      <c r="G100" s="206" t="s">
        <v>2017</v>
      </c>
      <c r="H100" s="207">
        <v>26.1</v>
      </c>
      <c r="I100" s="391">
        <v>26</v>
      </c>
    </row>
    <row r="101" spans="2:9" x14ac:dyDescent="0.15">
      <c r="B101" s="351">
        <v>18</v>
      </c>
      <c r="C101" s="329" t="s">
        <v>1863</v>
      </c>
      <c r="D101" s="260" t="s">
        <v>604</v>
      </c>
      <c r="E101" s="236">
        <v>45281</v>
      </c>
      <c r="F101" s="236">
        <v>45359</v>
      </c>
      <c r="G101" s="206" t="s">
        <v>2018</v>
      </c>
      <c r="H101" s="207">
        <v>12.4</v>
      </c>
      <c r="I101" s="392">
        <v>12</v>
      </c>
    </row>
    <row r="102" spans="2:9" x14ac:dyDescent="0.15">
      <c r="B102" s="351">
        <v>19</v>
      </c>
      <c r="C102" s="329" t="s">
        <v>1863</v>
      </c>
      <c r="D102" s="260" t="s">
        <v>264</v>
      </c>
      <c r="E102" s="236">
        <v>45262</v>
      </c>
      <c r="F102" s="236">
        <v>45359</v>
      </c>
      <c r="G102" s="206" t="s">
        <v>2019</v>
      </c>
      <c r="H102" s="207" t="s">
        <v>2020</v>
      </c>
      <c r="I102" s="207" t="s">
        <v>2123</v>
      </c>
    </row>
    <row r="103" spans="2:9" ht="14.25" thickBot="1" x14ac:dyDescent="0.2">
      <c r="B103" s="353">
        <v>20</v>
      </c>
      <c r="C103" s="399" t="s">
        <v>1863</v>
      </c>
      <c r="D103" s="355" t="s">
        <v>604</v>
      </c>
      <c r="E103" s="368">
        <v>45249</v>
      </c>
      <c r="F103" s="368">
        <v>45359</v>
      </c>
      <c r="G103" s="358" t="s">
        <v>2021</v>
      </c>
      <c r="H103" s="359">
        <v>6.21</v>
      </c>
      <c r="I103" s="360">
        <v>6.2</v>
      </c>
    </row>
    <row r="104" spans="2:9" x14ac:dyDescent="0.15">
      <c r="B104" s="80"/>
      <c r="G104" s="5"/>
      <c r="H104" s="5"/>
      <c r="I104" s="5"/>
    </row>
    <row r="105" spans="2:9" x14ac:dyDescent="0.15">
      <c r="B105" s="80" t="s">
        <v>2124</v>
      </c>
      <c r="F105" s="3"/>
      <c r="G105" s="187"/>
      <c r="H105" s="188"/>
      <c r="I105" s="189"/>
    </row>
    <row r="106" spans="2:9" x14ac:dyDescent="0.15">
      <c r="B106" s="80" t="s">
        <v>2125</v>
      </c>
      <c r="F106" s="3"/>
      <c r="G106" s="187"/>
      <c r="H106" s="188"/>
      <c r="I106" s="189"/>
    </row>
    <row r="107" spans="2:9" x14ac:dyDescent="0.15">
      <c r="B107" s="80" t="s">
        <v>1135</v>
      </c>
      <c r="G107" s="187"/>
      <c r="H107" s="188"/>
      <c r="I107" s="189"/>
    </row>
    <row r="108" spans="2:9" ht="13.15" customHeight="1" x14ac:dyDescent="0.15">
      <c r="B108" s="80" t="s">
        <v>1547</v>
      </c>
      <c r="F108" s="80"/>
      <c r="G108" s="187"/>
      <c r="H108" s="188"/>
      <c r="I108" s="189"/>
    </row>
    <row r="109" spans="2:9" x14ac:dyDescent="0.15">
      <c r="B109" s="80" t="s">
        <v>1138</v>
      </c>
      <c r="E109" s="3"/>
      <c r="F109" s="3"/>
      <c r="G109" s="187"/>
      <c r="H109" s="188"/>
      <c r="I109" s="189"/>
    </row>
    <row r="110" spans="2:9" x14ac:dyDescent="0.15">
      <c r="B110" s="80" t="s">
        <v>1139</v>
      </c>
      <c r="E110" s="3"/>
      <c r="F110" s="3"/>
      <c r="G110" s="187"/>
      <c r="H110" s="188"/>
      <c r="I110" s="189"/>
    </row>
    <row r="111" spans="2:9" ht="13.15" customHeight="1" x14ac:dyDescent="0.15">
      <c r="B111" s="457" t="s">
        <v>1564</v>
      </c>
      <c r="C111" s="457"/>
      <c r="D111" s="457"/>
      <c r="E111" s="457"/>
      <c r="F111" s="457"/>
      <c r="G111" s="457"/>
      <c r="H111" s="457"/>
      <c r="I111" s="457"/>
    </row>
    <row r="112" spans="2:9" x14ac:dyDescent="0.15">
      <c r="B112" s="80" t="s">
        <v>1548</v>
      </c>
      <c r="C112" s="9"/>
      <c r="D112" s="9"/>
      <c r="E112" s="9"/>
      <c r="F112" s="9"/>
      <c r="G112" s="9"/>
      <c r="H112" s="9"/>
      <c r="I112" s="9"/>
    </row>
  </sheetData>
  <mergeCells count="23">
    <mergeCell ref="B111:I111"/>
    <mergeCell ref="B81:B83"/>
    <mergeCell ref="C81:C83"/>
    <mergeCell ref="D81:D83"/>
    <mergeCell ref="E81:E83"/>
    <mergeCell ref="F81:F83"/>
    <mergeCell ref="G81:I81"/>
    <mergeCell ref="G82:I82"/>
    <mergeCell ref="B25:B27"/>
    <mergeCell ref="B1:I1"/>
    <mergeCell ref="B4:B6"/>
    <mergeCell ref="C4:C6"/>
    <mergeCell ref="D4:D6"/>
    <mergeCell ref="E4:E6"/>
    <mergeCell ref="F4:F6"/>
    <mergeCell ref="G4:I4"/>
    <mergeCell ref="G5:I5"/>
    <mergeCell ref="C25:C27"/>
    <mergeCell ref="D25:D27"/>
    <mergeCell ref="E25:E27"/>
    <mergeCell ref="F25:F27"/>
    <mergeCell ref="G25:I25"/>
    <mergeCell ref="G26:I26"/>
  </mergeCells>
  <phoneticPr fontId="2"/>
  <dataValidations count="1">
    <dataValidation type="date" allowBlank="1" showInputMessage="1" showErrorMessage="1" sqref="E84:F97" xr:uid="{00000000-0002-0000-0300-000000000000}">
      <formula1>23743</formula1>
      <formula2>61453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109"/>
  <sheetViews>
    <sheetView view="pageBreakPreview" zoomScale="60" zoomScaleNormal="100" workbookViewId="0">
      <selection activeCell="M14" sqref="M14"/>
    </sheetView>
  </sheetViews>
  <sheetFormatPr defaultRowHeight="13.5" x14ac:dyDescent="0.15"/>
  <sheetData>
    <row r="1" spans="2:17" ht="14.25" x14ac:dyDescent="0.15">
      <c r="B1" s="448" t="s">
        <v>1834</v>
      </c>
      <c r="C1" s="448"/>
      <c r="D1" s="448"/>
      <c r="E1" s="448"/>
      <c r="F1" s="448"/>
      <c r="G1" s="448"/>
      <c r="H1" s="448"/>
      <c r="I1" s="448"/>
      <c r="J1" s="98"/>
      <c r="K1" s="98"/>
      <c r="L1" s="98"/>
      <c r="M1" s="98"/>
      <c r="N1" s="98"/>
      <c r="O1" s="98"/>
      <c r="P1" s="98"/>
      <c r="Q1" s="98"/>
    </row>
    <row r="2" spans="2:17" ht="14.25" x14ac:dyDescent="0.15">
      <c r="B2" s="199"/>
      <c r="C2" s="199"/>
      <c r="D2" s="199"/>
      <c r="E2" s="199"/>
      <c r="F2" s="199"/>
      <c r="G2" s="199"/>
      <c r="H2" s="199"/>
      <c r="I2" s="199"/>
      <c r="J2" s="98"/>
      <c r="K2" s="98"/>
      <c r="L2" s="98"/>
      <c r="M2" s="98"/>
      <c r="N2" s="98"/>
      <c r="O2" s="98"/>
      <c r="P2" s="98"/>
      <c r="Q2" s="98"/>
    </row>
    <row r="3" spans="2:17" x14ac:dyDescent="0.15">
      <c r="B3" s="80" t="s">
        <v>1835</v>
      </c>
      <c r="C3" s="4"/>
      <c r="D3" s="4"/>
      <c r="E3" s="4"/>
      <c r="F3" s="4"/>
      <c r="G3" s="4"/>
      <c r="H3" s="4"/>
      <c r="J3" s="99"/>
      <c r="K3" s="4"/>
      <c r="Q3" s="4"/>
    </row>
    <row r="4" spans="2:17" x14ac:dyDescent="0.15">
      <c r="B4" s="445" t="s">
        <v>1836</v>
      </c>
      <c r="C4" s="445" t="s">
        <v>256</v>
      </c>
      <c r="D4" s="445" t="s">
        <v>1837</v>
      </c>
      <c r="E4" s="445" t="s">
        <v>2</v>
      </c>
      <c r="F4" s="445" t="s">
        <v>0</v>
      </c>
      <c r="G4" s="447" t="s">
        <v>1136</v>
      </c>
      <c r="H4" s="447"/>
      <c r="I4" s="447"/>
      <c r="J4" s="4"/>
      <c r="K4" s="4"/>
      <c r="L4" s="4"/>
      <c r="M4" s="4"/>
      <c r="N4" s="4"/>
      <c r="O4" s="4"/>
      <c r="P4" s="9"/>
      <c r="Q4" s="4"/>
    </row>
    <row r="5" spans="2:17" x14ac:dyDescent="0.15">
      <c r="B5" s="445"/>
      <c r="C5" s="445"/>
      <c r="D5" s="445"/>
      <c r="E5" s="445"/>
      <c r="F5" s="445"/>
      <c r="G5" s="445" t="s">
        <v>5</v>
      </c>
      <c r="H5" s="445"/>
      <c r="I5" s="445"/>
    </row>
    <row r="6" spans="2:17" x14ac:dyDescent="0.15">
      <c r="B6" s="445"/>
      <c r="C6" s="445"/>
      <c r="D6" s="445"/>
      <c r="E6" s="445"/>
      <c r="F6" s="445"/>
      <c r="G6" s="137" t="s">
        <v>1838</v>
      </c>
      <c r="H6" s="137" t="s">
        <v>1839</v>
      </c>
      <c r="I6" s="137" t="s">
        <v>3</v>
      </c>
    </row>
    <row r="7" spans="2:17" x14ac:dyDescent="0.15">
      <c r="B7" s="7">
        <v>1</v>
      </c>
      <c r="C7" s="248" t="s">
        <v>460</v>
      </c>
      <c r="D7" s="7" t="s">
        <v>1840</v>
      </c>
      <c r="E7" s="241">
        <v>44698</v>
      </c>
      <c r="F7" s="6">
        <v>44706</v>
      </c>
      <c r="G7" s="250" t="s">
        <v>1399</v>
      </c>
      <c r="H7" s="255">
        <v>104</v>
      </c>
      <c r="I7" s="255">
        <v>100</v>
      </c>
    </row>
    <row r="8" spans="2:17" x14ac:dyDescent="0.15">
      <c r="B8" s="7">
        <v>2</v>
      </c>
      <c r="C8" s="249" t="s">
        <v>270</v>
      </c>
      <c r="D8" s="7" t="s">
        <v>1841</v>
      </c>
      <c r="E8" s="241">
        <v>44699</v>
      </c>
      <c r="F8" s="6">
        <v>44706</v>
      </c>
      <c r="G8" s="257" t="s">
        <v>1652</v>
      </c>
      <c r="H8" s="257">
        <v>14.7</v>
      </c>
      <c r="I8" s="255">
        <v>15</v>
      </c>
    </row>
    <row r="9" spans="2:17" x14ac:dyDescent="0.15">
      <c r="B9" s="7">
        <v>3</v>
      </c>
      <c r="C9" s="249" t="s">
        <v>460</v>
      </c>
      <c r="D9" s="7" t="s">
        <v>1842</v>
      </c>
      <c r="E9" s="241">
        <v>44702</v>
      </c>
      <c r="F9" s="6">
        <v>44706</v>
      </c>
      <c r="G9" s="253" t="s">
        <v>1402</v>
      </c>
      <c r="H9" s="256">
        <v>163</v>
      </c>
      <c r="I9" s="258">
        <v>160</v>
      </c>
    </row>
    <row r="10" spans="2:17" x14ac:dyDescent="0.15">
      <c r="B10" s="7">
        <v>4</v>
      </c>
      <c r="C10" s="248" t="s">
        <v>1843</v>
      </c>
      <c r="D10" s="7" t="s">
        <v>1844</v>
      </c>
      <c r="E10" s="241">
        <v>44681</v>
      </c>
      <c r="F10" s="241">
        <v>44713</v>
      </c>
      <c r="G10" s="250" t="s">
        <v>1845</v>
      </c>
      <c r="H10" s="251">
        <v>6.83</v>
      </c>
      <c r="I10" s="252">
        <v>6.8</v>
      </c>
    </row>
    <row r="11" spans="2:17" x14ac:dyDescent="0.15">
      <c r="B11" s="7">
        <v>5</v>
      </c>
      <c r="C11" s="249" t="s">
        <v>773</v>
      </c>
      <c r="D11" s="7" t="s">
        <v>1846</v>
      </c>
      <c r="E11" s="241">
        <v>44683</v>
      </c>
      <c r="F11" s="241">
        <v>44713</v>
      </c>
      <c r="G11" s="253" t="s">
        <v>1847</v>
      </c>
      <c r="H11" s="254">
        <v>140</v>
      </c>
      <c r="I11" s="259">
        <v>140</v>
      </c>
    </row>
    <row r="12" spans="2:17" x14ac:dyDescent="0.15">
      <c r="B12" s="7">
        <v>6</v>
      </c>
      <c r="C12" s="249" t="s">
        <v>702</v>
      </c>
      <c r="D12" s="7" t="s">
        <v>461</v>
      </c>
      <c r="E12" s="241">
        <v>44705</v>
      </c>
      <c r="F12" s="241">
        <v>44713</v>
      </c>
      <c r="G12" s="253" t="s">
        <v>1848</v>
      </c>
      <c r="H12" s="278">
        <v>71.900000000000006</v>
      </c>
      <c r="I12" s="256">
        <v>72</v>
      </c>
    </row>
    <row r="13" spans="2:17" x14ac:dyDescent="0.15">
      <c r="B13" s="7">
        <v>7</v>
      </c>
      <c r="C13" s="260" t="s">
        <v>723</v>
      </c>
      <c r="D13" s="260" t="s">
        <v>1849</v>
      </c>
      <c r="E13" s="241">
        <v>44726</v>
      </c>
      <c r="F13" s="241">
        <v>44826</v>
      </c>
      <c r="G13" s="268" t="s">
        <v>1845</v>
      </c>
      <c r="H13" s="253">
        <v>5.47</v>
      </c>
      <c r="I13" s="278">
        <v>5.5</v>
      </c>
    </row>
    <row r="14" spans="2:17" x14ac:dyDescent="0.15">
      <c r="B14" s="7">
        <v>8</v>
      </c>
      <c r="C14" s="260" t="s">
        <v>315</v>
      </c>
      <c r="D14" s="260" t="s">
        <v>1850</v>
      </c>
      <c r="E14" s="241">
        <v>44765</v>
      </c>
      <c r="F14" s="241">
        <v>44826</v>
      </c>
      <c r="G14" s="253" t="s">
        <v>1851</v>
      </c>
      <c r="H14" s="257">
        <v>27.8</v>
      </c>
      <c r="I14" s="256">
        <v>28</v>
      </c>
    </row>
    <row r="15" spans="2:17" x14ac:dyDescent="0.15">
      <c r="B15" s="7">
        <v>9</v>
      </c>
      <c r="C15" s="260" t="s">
        <v>762</v>
      </c>
      <c r="D15" s="260" t="s">
        <v>1852</v>
      </c>
      <c r="E15" s="241">
        <v>44791</v>
      </c>
      <c r="F15" s="241">
        <v>44833</v>
      </c>
      <c r="G15" s="253" t="s">
        <v>1853</v>
      </c>
      <c r="H15" s="253" t="s">
        <v>1854</v>
      </c>
      <c r="I15" s="253" t="s">
        <v>1408</v>
      </c>
    </row>
    <row r="16" spans="2:17" x14ac:dyDescent="0.15">
      <c r="B16" s="7">
        <v>10</v>
      </c>
      <c r="C16" s="260" t="s">
        <v>723</v>
      </c>
      <c r="D16" s="260" t="s">
        <v>1855</v>
      </c>
      <c r="E16" s="241">
        <v>44789</v>
      </c>
      <c r="F16" s="241">
        <v>44833</v>
      </c>
      <c r="G16" s="253" t="s">
        <v>1394</v>
      </c>
      <c r="H16" s="268">
        <v>5.57</v>
      </c>
      <c r="I16" s="278">
        <v>5.6</v>
      </c>
    </row>
    <row r="17" spans="2:16" x14ac:dyDescent="0.15">
      <c r="B17" s="7">
        <v>11</v>
      </c>
      <c r="C17" s="260" t="s">
        <v>762</v>
      </c>
      <c r="D17" s="260" t="s">
        <v>1852</v>
      </c>
      <c r="E17" s="241">
        <v>44796</v>
      </c>
      <c r="F17" s="241">
        <v>44833</v>
      </c>
      <c r="G17" s="253" t="s">
        <v>1856</v>
      </c>
      <c r="H17" s="268">
        <v>47.3</v>
      </c>
      <c r="I17" s="256">
        <v>47</v>
      </c>
    </row>
    <row r="18" spans="2:16" x14ac:dyDescent="0.15">
      <c r="B18" s="42">
        <v>12</v>
      </c>
      <c r="C18" s="270" t="s">
        <v>762</v>
      </c>
      <c r="D18" s="270" t="s">
        <v>1852</v>
      </c>
      <c r="E18" s="275">
        <v>44798</v>
      </c>
      <c r="F18" s="275">
        <v>44833</v>
      </c>
      <c r="G18" s="276" t="s">
        <v>1857</v>
      </c>
      <c r="H18" s="280">
        <v>12.8</v>
      </c>
      <c r="I18" s="277">
        <v>13</v>
      </c>
    </row>
    <row r="19" spans="2:16" x14ac:dyDescent="0.15">
      <c r="B19" s="7">
        <v>13</v>
      </c>
      <c r="C19" s="279" t="s">
        <v>773</v>
      </c>
      <c r="D19" s="260" t="s">
        <v>1858</v>
      </c>
      <c r="E19" s="241">
        <v>44842</v>
      </c>
      <c r="F19" s="241">
        <v>44896</v>
      </c>
      <c r="G19" s="268" t="s">
        <v>1859</v>
      </c>
      <c r="H19" s="257">
        <v>48.5</v>
      </c>
      <c r="I19" s="254">
        <v>49</v>
      </c>
    </row>
    <row r="20" spans="2:16" x14ac:dyDescent="0.15">
      <c r="B20" s="7">
        <v>14</v>
      </c>
      <c r="C20" s="279" t="s">
        <v>1192</v>
      </c>
      <c r="D20" s="260" t="s">
        <v>692</v>
      </c>
      <c r="E20" s="241">
        <v>44689</v>
      </c>
      <c r="F20" s="241">
        <v>44896</v>
      </c>
      <c r="G20" s="253" t="s">
        <v>1428</v>
      </c>
      <c r="H20" s="257">
        <v>22.8</v>
      </c>
      <c r="I20" s="255">
        <v>22.8</v>
      </c>
    </row>
    <row r="21" spans="2:16" x14ac:dyDescent="0.15">
      <c r="B21" s="7">
        <v>15</v>
      </c>
      <c r="C21" s="279" t="s">
        <v>1192</v>
      </c>
      <c r="D21" s="260" t="s">
        <v>614</v>
      </c>
      <c r="E21" s="241">
        <v>44775</v>
      </c>
      <c r="F21" s="241">
        <v>44900</v>
      </c>
      <c r="G21" s="253" t="s">
        <v>1688</v>
      </c>
      <c r="H21" s="257">
        <v>10.199999999999999</v>
      </c>
      <c r="I21" s="256">
        <v>10</v>
      </c>
    </row>
    <row r="22" spans="2:16" x14ac:dyDescent="0.15">
      <c r="B22" s="7">
        <v>16</v>
      </c>
      <c r="C22" s="279" t="s">
        <v>1192</v>
      </c>
      <c r="D22" s="260" t="s">
        <v>692</v>
      </c>
      <c r="E22" s="241">
        <v>44671</v>
      </c>
      <c r="F22" s="241">
        <v>44900</v>
      </c>
      <c r="G22" s="253" t="s">
        <v>1860</v>
      </c>
      <c r="H22" s="268">
        <v>20.7</v>
      </c>
      <c r="I22" s="254">
        <v>21</v>
      </c>
    </row>
    <row r="23" spans="2:16" x14ac:dyDescent="0.15">
      <c r="B23" s="4"/>
      <c r="C23" s="4"/>
      <c r="D23" s="4"/>
      <c r="E23" s="4"/>
      <c r="F23" s="4"/>
      <c r="G23" s="5"/>
      <c r="H23" s="5"/>
      <c r="I23" s="5"/>
      <c r="J23" s="4"/>
      <c r="K23" s="4"/>
      <c r="L23" s="4"/>
      <c r="M23" s="4"/>
      <c r="N23" s="4"/>
      <c r="O23" s="4"/>
      <c r="P23" s="9"/>
    </row>
    <row r="24" spans="2:16" x14ac:dyDescent="0.15">
      <c r="B24" s="80" t="s">
        <v>1861</v>
      </c>
      <c r="C24" s="4"/>
      <c r="D24" s="3"/>
      <c r="E24" s="40"/>
      <c r="F24" s="3"/>
      <c r="G24" s="5"/>
      <c r="H24" s="4"/>
      <c r="I24" s="99"/>
    </row>
    <row r="25" spans="2:16" x14ac:dyDescent="0.15">
      <c r="B25" s="445" t="s">
        <v>1836</v>
      </c>
      <c r="C25" s="445" t="s">
        <v>256</v>
      </c>
      <c r="D25" s="445" t="s">
        <v>1837</v>
      </c>
      <c r="E25" s="445" t="s">
        <v>2</v>
      </c>
      <c r="F25" s="445" t="s">
        <v>0</v>
      </c>
      <c r="G25" s="447" t="s">
        <v>1136</v>
      </c>
      <c r="H25" s="447"/>
      <c r="I25" s="447"/>
    </row>
    <row r="26" spans="2:16" x14ac:dyDescent="0.15">
      <c r="B26" s="445"/>
      <c r="C26" s="445"/>
      <c r="D26" s="445"/>
      <c r="E26" s="445"/>
      <c r="F26" s="445"/>
      <c r="G26" s="445" t="s">
        <v>5</v>
      </c>
      <c r="H26" s="445"/>
      <c r="I26" s="445"/>
    </row>
    <row r="27" spans="2:16" x14ac:dyDescent="0.15">
      <c r="B27" s="445"/>
      <c r="C27" s="445"/>
      <c r="D27" s="445"/>
      <c r="E27" s="445"/>
      <c r="F27" s="445"/>
      <c r="G27" s="137" t="s">
        <v>1838</v>
      </c>
      <c r="H27" s="137" t="s">
        <v>1839</v>
      </c>
      <c r="I27" s="137" t="s">
        <v>3</v>
      </c>
    </row>
    <row r="28" spans="2:16" x14ac:dyDescent="0.15">
      <c r="B28" s="7">
        <v>1</v>
      </c>
      <c r="C28" s="203" t="s">
        <v>1862</v>
      </c>
      <c r="D28" s="7" t="s">
        <v>518</v>
      </c>
      <c r="E28" s="236">
        <v>44672</v>
      </c>
      <c r="F28" s="237">
        <v>44711</v>
      </c>
      <c r="G28" s="29" t="s">
        <v>1371</v>
      </c>
      <c r="H28" s="238" t="s">
        <v>1376</v>
      </c>
      <c r="I28" s="29" t="s">
        <v>1410</v>
      </c>
    </row>
    <row r="29" spans="2:16" x14ac:dyDescent="0.15">
      <c r="B29" s="7">
        <v>2</v>
      </c>
      <c r="C29" s="208" t="s">
        <v>1863</v>
      </c>
      <c r="D29" s="7" t="s">
        <v>1850</v>
      </c>
      <c r="E29" s="236">
        <v>44674</v>
      </c>
      <c r="F29" s="237">
        <v>44711</v>
      </c>
      <c r="G29" s="238" t="s">
        <v>233</v>
      </c>
      <c r="H29" s="238" t="s">
        <v>187</v>
      </c>
      <c r="I29" s="136">
        <v>7</v>
      </c>
    </row>
    <row r="30" spans="2:16" x14ac:dyDescent="0.15">
      <c r="B30" s="7">
        <v>3</v>
      </c>
      <c r="C30" s="208" t="s">
        <v>1864</v>
      </c>
      <c r="D30" s="7" t="s">
        <v>1865</v>
      </c>
      <c r="E30" s="236">
        <v>44675</v>
      </c>
      <c r="F30" s="237">
        <v>44712</v>
      </c>
      <c r="G30" s="29" t="s">
        <v>1370</v>
      </c>
      <c r="H30" s="29" t="s">
        <v>1370</v>
      </c>
      <c r="I30" s="29" t="s">
        <v>1809</v>
      </c>
    </row>
    <row r="31" spans="2:16" x14ac:dyDescent="0.15">
      <c r="B31" s="7">
        <v>4</v>
      </c>
      <c r="C31" s="208" t="s">
        <v>1864</v>
      </c>
      <c r="D31" s="7" t="s">
        <v>1866</v>
      </c>
      <c r="E31" s="236">
        <v>44677</v>
      </c>
      <c r="F31" s="237">
        <v>44712</v>
      </c>
      <c r="G31" s="29" t="s">
        <v>1371</v>
      </c>
      <c r="H31" s="29" t="s">
        <v>1867</v>
      </c>
      <c r="I31" s="29" t="s">
        <v>1868</v>
      </c>
    </row>
    <row r="32" spans="2:16" x14ac:dyDescent="0.15">
      <c r="B32" s="7">
        <v>5</v>
      </c>
      <c r="C32" s="208" t="s">
        <v>1869</v>
      </c>
      <c r="D32" s="7" t="s">
        <v>1870</v>
      </c>
      <c r="E32" s="236">
        <v>44679</v>
      </c>
      <c r="F32" s="237">
        <v>44712</v>
      </c>
      <c r="G32" s="29" t="s">
        <v>1378</v>
      </c>
      <c r="H32" s="29" t="s">
        <v>334</v>
      </c>
      <c r="I32" s="29" t="s">
        <v>662</v>
      </c>
    </row>
    <row r="33" spans="2:9" x14ac:dyDescent="0.15">
      <c r="B33" s="7">
        <v>6</v>
      </c>
      <c r="C33" s="208" t="s">
        <v>1871</v>
      </c>
      <c r="D33" s="7" t="s">
        <v>1872</v>
      </c>
      <c r="E33" s="236">
        <v>44683</v>
      </c>
      <c r="F33" s="237">
        <v>44712</v>
      </c>
      <c r="G33" s="29" t="s">
        <v>1376</v>
      </c>
      <c r="H33" s="29" t="s">
        <v>233</v>
      </c>
      <c r="I33" s="29" t="s">
        <v>521</v>
      </c>
    </row>
    <row r="34" spans="2:9" x14ac:dyDescent="0.15">
      <c r="B34" s="7">
        <v>7</v>
      </c>
      <c r="C34" s="208" t="s">
        <v>1873</v>
      </c>
      <c r="D34" s="7" t="s">
        <v>1874</v>
      </c>
      <c r="E34" s="236">
        <v>44683</v>
      </c>
      <c r="F34" s="237">
        <v>44712</v>
      </c>
      <c r="G34" s="29" t="s">
        <v>227</v>
      </c>
      <c r="H34" s="238" t="s">
        <v>1370</v>
      </c>
      <c r="I34" s="29" t="s">
        <v>470</v>
      </c>
    </row>
    <row r="35" spans="2:9" x14ac:dyDescent="0.15">
      <c r="B35" s="7">
        <v>8</v>
      </c>
      <c r="C35" s="208" t="s">
        <v>1875</v>
      </c>
      <c r="D35" s="7" t="s">
        <v>267</v>
      </c>
      <c r="E35" s="236">
        <v>44689</v>
      </c>
      <c r="F35" s="237">
        <v>44712</v>
      </c>
      <c r="G35" s="29" t="s">
        <v>227</v>
      </c>
      <c r="H35" s="29">
        <v>8.5</v>
      </c>
      <c r="I35" s="29">
        <v>8.5</v>
      </c>
    </row>
    <row r="36" spans="2:9" x14ac:dyDescent="0.15">
      <c r="B36" s="7">
        <v>9</v>
      </c>
      <c r="C36" s="208" t="s">
        <v>1876</v>
      </c>
      <c r="D36" s="7" t="s">
        <v>359</v>
      </c>
      <c r="E36" s="236">
        <v>44684</v>
      </c>
      <c r="F36" s="237">
        <v>44712</v>
      </c>
      <c r="G36" s="29" t="s">
        <v>1379</v>
      </c>
      <c r="H36" s="136">
        <v>8</v>
      </c>
      <c r="I36" s="136">
        <v>8</v>
      </c>
    </row>
    <row r="37" spans="2:9" x14ac:dyDescent="0.15">
      <c r="B37" s="7">
        <v>10</v>
      </c>
      <c r="C37" s="208" t="s">
        <v>1877</v>
      </c>
      <c r="D37" s="7" t="s">
        <v>1255</v>
      </c>
      <c r="E37" s="236">
        <v>44683</v>
      </c>
      <c r="F37" s="237">
        <v>44713</v>
      </c>
      <c r="G37" s="29" t="s">
        <v>1374</v>
      </c>
      <c r="H37" s="29" t="s">
        <v>384</v>
      </c>
      <c r="I37" s="29" t="s">
        <v>1794</v>
      </c>
    </row>
    <row r="38" spans="2:9" x14ac:dyDescent="0.15">
      <c r="B38" s="7">
        <v>11</v>
      </c>
      <c r="C38" s="208" t="s">
        <v>1877</v>
      </c>
      <c r="D38" s="7" t="s">
        <v>1878</v>
      </c>
      <c r="E38" s="236">
        <v>44684</v>
      </c>
      <c r="F38" s="237">
        <v>44713</v>
      </c>
      <c r="G38" s="29" t="s">
        <v>1378</v>
      </c>
      <c r="H38" s="29" t="s">
        <v>1379</v>
      </c>
      <c r="I38" s="29" t="s">
        <v>1809</v>
      </c>
    </row>
    <row r="39" spans="2:9" x14ac:dyDescent="0.15">
      <c r="B39" s="7">
        <v>12</v>
      </c>
      <c r="C39" s="208" t="s">
        <v>1877</v>
      </c>
      <c r="D39" s="7" t="s">
        <v>1879</v>
      </c>
      <c r="E39" s="236">
        <v>44684</v>
      </c>
      <c r="F39" s="237">
        <v>44713</v>
      </c>
      <c r="G39" s="29" t="s">
        <v>384</v>
      </c>
      <c r="H39" s="29" t="s">
        <v>1374</v>
      </c>
      <c r="I39" s="29" t="s">
        <v>1794</v>
      </c>
    </row>
    <row r="40" spans="2:9" x14ac:dyDescent="0.15">
      <c r="B40" s="7">
        <v>13</v>
      </c>
      <c r="C40" s="208" t="s">
        <v>1880</v>
      </c>
      <c r="D40" s="7" t="s">
        <v>1881</v>
      </c>
      <c r="E40" s="236">
        <v>44691</v>
      </c>
      <c r="F40" s="237">
        <v>44713</v>
      </c>
      <c r="G40" s="29" t="s">
        <v>1378</v>
      </c>
      <c r="H40" s="29">
        <v>9.3000000000000007</v>
      </c>
      <c r="I40" s="29">
        <v>9.3000000000000007</v>
      </c>
    </row>
    <row r="41" spans="2:9" x14ac:dyDescent="0.15">
      <c r="B41" s="54">
        <v>14</v>
      </c>
      <c r="C41" s="203" t="s">
        <v>1880</v>
      </c>
      <c r="D41" s="262" t="s">
        <v>607</v>
      </c>
      <c r="E41" s="263">
        <v>44706</v>
      </c>
      <c r="F41" s="264">
        <v>44781</v>
      </c>
      <c r="G41" s="106" t="s">
        <v>384</v>
      </c>
      <c r="H41" s="265" t="s">
        <v>1882</v>
      </c>
      <c r="I41" s="266" t="s">
        <v>240</v>
      </c>
    </row>
    <row r="42" spans="2:9" x14ac:dyDescent="0.15">
      <c r="B42" s="7">
        <v>15</v>
      </c>
      <c r="C42" s="208" t="s">
        <v>339</v>
      </c>
      <c r="D42" s="260" t="s">
        <v>475</v>
      </c>
      <c r="E42" s="236">
        <v>44707</v>
      </c>
      <c r="F42" s="237">
        <v>44781</v>
      </c>
      <c r="G42" s="29" t="s">
        <v>1370</v>
      </c>
      <c r="H42" s="261" t="s">
        <v>1883</v>
      </c>
      <c r="I42" s="238" t="s">
        <v>1884</v>
      </c>
    </row>
    <row r="43" spans="2:9" x14ac:dyDescent="0.15">
      <c r="B43" s="7">
        <v>16</v>
      </c>
      <c r="C43" s="208" t="s">
        <v>1144</v>
      </c>
      <c r="D43" s="260" t="s">
        <v>691</v>
      </c>
      <c r="E43" s="236">
        <v>44711</v>
      </c>
      <c r="F43" s="237">
        <v>44781</v>
      </c>
      <c r="G43" s="29" t="s">
        <v>1370</v>
      </c>
      <c r="H43" s="261" t="s">
        <v>242</v>
      </c>
      <c r="I43" s="238" t="s">
        <v>1885</v>
      </c>
    </row>
    <row r="44" spans="2:9" x14ac:dyDescent="0.15">
      <c r="B44" s="7">
        <v>17</v>
      </c>
      <c r="C44" s="208" t="s">
        <v>1871</v>
      </c>
      <c r="D44" s="260" t="s">
        <v>1018</v>
      </c>
      <c r="E44" s="236">
        <v>44713</v>
      </c>
      <c r="F44" s="237">
        <v>44781</v>
      </c>
      <c r="G44" s="29" t="s">
        <v>233</v>
      </c>
      <c r="H44" s="261" t="s">
        <v>1886</v>
      </c>
      <c r="I44" s="238" t="s">
        <v>1887</v>
      </c>
    </row>
    <row r="45" spans="2:9" x14ac:dyDescent="0.15">
      <c r="B45" s="7">
        <v>18</v>
      </c>
      <c r="C45" s="208" t="s">
        <v>1344</v>
      </c>
      <c r="D45" s="260" t="s">
        <v>1888</v>
      </c>
      <c r="E45" s="236">
        <v>44716</v>
      </c>
      <c r="F45" s="237">
        <v>44781</v>
      </c>
      <c r="G45" s="29" t="s">
        <v>1370</v>
      </c>
      <c r="H45" s="29" t="s">
        <v>1378</v>
      </c>
      <c r="I45" s="238" t="s">
        <v>1889</v>
      </c>
    </row>
    <row r="46" spans="2:9" x14ac:dyDescent="0.15">
      <c r="B46" s="7">
        <v>19</v>
      </c>
      <c r="C46" s="208" t="s">
        <v>342</v>
      </c>
      <c r="D46" s="260" t="s">
        <v>1890</v>
      </c>
      <c r="E46" s="236">
        <v>44721</v>
      </c>
      <c r="F46" s="237">
        <v>44781</v>
      </c>
      <c r="G46" s="29" t="s">
        <v>1379</v>
      </c>
      <c r="H46" s="261" t="s">
        <v>1891</v>
      </c>
      <c r="I46" s="238" t="s">
        <v>1737</v>
      </c>
    </row>
    <row r="47" spans="2:9" x14ac:dyDescent="0.15">
      <c r="B47" s="7">
        <v>20</v>
      </c>
      <c r="C47" s="208" t="s">
        <v>1144</v>
      </c>
      <c r="D47" s="260" t="s">
        <v>335</v>
      </c>
      <c r="E47" s="236">
        <v>44712</v>
      </c>
      <c r="F47" s="237">
        <v>44782</v>
      </c>
      <c r="G47" s="29" t="s">
        <v>1379</v>
      </c>
      <c r="H47" s="261" t="s">
        <v>1892</v>
      </c>
      <c r="I47" s="238" t="s">
        <v>1893</v>
      </c>
    </row>
    <row r="48" spans="2:9" x14ac:dyDescent="0.15">
      <c r="B48" s="7">
        <v>21</v>
      </c>
      <c r="C48" s="208" t="s">
        <v>460</v>
      </c>
      <c r="D48" s="260" t="s">
        <v>609</v>
      </c>
      <c r="E48" s="236">
        <v>44735</v>
      </c>
      <c r="F48" s="237">
        <v>44782</v>
      </c>
      <c r="G48" s="29" t="s">
        <v>227</v>
      </c>
      <c r="H48" s="261" t="s">
        <v>1894</v>
      </c>
      <c r="I48" s="238" t="s">
        <v>1895</v>
      </c>
    </row>
    <row r="49" spans="2:15" x14ac:dyDescent="0.15">
      <c r="B49" s="7">
        <v>22</v>
      </c>
      <c r="C49" s="208" t="s">
        <v>342</v>
      </c>
      <c r="D49" s="260" t="s">
        <v>343</v>
      </c>
      <c r="E49" s="236">
        <v>44736</v>
      </c>
      <c r="F49" s="237">
        <v>44783</v>
      </c>
      <c r="G49" s="29" t="s">
        <v>227</v>
      </c>
      <c r="H49" s="261" t="s">
        <v>1896</v>
      </c>
      <c r="I49" s="238" t="s">
        <v>355</v>
      </c>
    </row>
    <row r="50" spans="2:15" x14ac:dyDescent="0.15">
      <c r="B50" s="7">
        <v>23</v>
      </c>
      <c r="C50" s="208" t="s">
        <v>367</v>
      </c>
      <c r="D50" s="260" t="s">
        <v>1897</v>
      </c>
      <c r="E50" s="236">
        <v>44746</v>
      </c>
      <c r="F50" s="237">
        <v>44783</v>
      </c>
      <c r="G50" s="29" t="s">
        <v>227</v>
      </c>
      <c r="H50" s="261" t="s">
        <v>1898</v>
      </c>
      <c r="I50" s="238" t="s">
        <v>1899</v>
      </c>
    </row>
    <row r="51" spans="2:15" x14ac:dyDescent="0.15">
      <c r="B51" s="7">
        <v>24</v>
      </c>
      <c r="C51" s="208" t="s">
        <v>356</v>
      </c>
      <c r="D51" s="260" t="s">
        <v>541</v>
      </c>
      <c r="E51" s="236">
        <v>44751</v>
      </c>
      <c r="F51" s="237">
        <v>44783</v>
      </c>
      <c r="G51" s="29" t="s">
        <v>1378</v>
      </c>
      <c r="H51" s="261" t="s">
        <v>1900</v>
      </c>
      <c r="I51" s="238" t="s">
        <v>1096</v>
      </c>
    </row>
    <row r="52" spans="2:15" x14ac:dyDescent="0.15">
      <c r="B52" s="7">
        <v>25</v>
      </c>
      <c r="C52" s="208" t="s">
        <v>319</v>
      </c>
      <c r="D52" s="260" t="s">
        <v>1901</v>
      </c>
      <c r="E52" s="236">
        <v>44752</v>
      </c>
      <c r="F52" s="237">
        <v>44783</v>
      </c>
      <c r="G52" s="29" t="s">
        <v>232</v>
      </c>
      <c r="H52" s="29" t="s">
        <v>334</v>
      </c>
      <c r="I52" s="238" t="s">
        <v>1902</v>
      </c>
    </row>
    <row r="53" spans="2:15" x14ac:dyDescent="0.15">
      <c r="B53" s="7">
        <v>26</v>
      </c>
      <c r="C53" s="208" t="s">
        <v>319</v>
      </c>
      <c r="D53" s="260" t="s">
        <v>1903</v>
      </c>
      <c r="E53" s="236">
        <v>44755</v>
      </c>
      <c r="F53" s="237">
        <v>44783</v>
      </c>
      <c r="G53" s="29" t="s">
        <v>1376</v>
      </c>
      <c r="H53" s="29" t="s">
        <v>233</v>
      </c>
      <c r="I53" s="238" t="s">
        <v>1904</v>
      </c>
    </row>
    <row r="54" spans="2:15" x14ac:dyDescent="0.15">
      <c r="B54" s="7">
        <v>27</v>
      </c>
      <c r="C54" s="208" t="s">
        <v>369</v>
      </c>
      <c r="D54" s="260" t="s">
        <v>1905</v>
      </c>
      <c r="E54" s="236">
        <v>44755</v>
      </c>
      <c r="F54" s="237">
        <v>44783</v>
      </c>
      <c r="G54" s="29" t="s">
        <v>1374</v>
      </c>
      <c r="H54" s="29" t="s">
        <v>1379</v>
      </c>
      <c r="I54" s="238" t="s">
        <v>1906</v>
      </c>
    </row>
    <row r="55" spans="2:15" x14ac:dyDescent="0.15">
      <c r="B55" s="7">
        <v>28</v>
      </c>
      <c r="C55" s="208" t="s">
        <v>271</v>
      </c>
      <c r="D55" s="260" t="s">
        <v>689</v>
      </c>
      <c r="E55" s="236">
        <v>44760</v>
      </c>
      <c r="F55" s="237">
        <v>44785</v>
      </c>
      <c r="G55" s="29" t="s">
        <v>226</v>
      </c>
      <c r="H55" s="261" t="s">
        <v>1907</v>
      </c>
      <c r="I55" s="238" t="s">
        <v>189</v>
      </c>
    </row>
    <row r="56" spans="2:15" x14ac:dyDescent="0.15">
      <c r="B56" s="7">
        <v>29</v>
      </c>
      <c r="C56" s="208" t="s">
        <v>1869</v>
      </c>
      <c r="D56" s="260" t="s">
        <v>1908</v>
      </c>
      <c r="E56" s="236">
        <v>44765</v>
      </c>
      <c r="F56" s="237">
        <v>44785</v>
      </c>
      <c r="G56" s="29" t="s">
        <v>1381</v>
      </c>
      <c r="H56" s="261" t="s">
        <v>1909</v>
      </c>
      <c r="I56" s="238" t="s">
        <v>1031</v>
      </c>
    </row>
    <row r="57" spans="2:15" x14ac:dyDescent="0.15">
      <c r="B57" s="42">
        <v>30</v>
      </c>
      <c r="C57" s="269" t="s">
        <v>270</v>
      </c>
      <c r="D57" s="270" t="s">
        <v>481</v>
      </c>
      <c r="E57" s="271">
        <v>44769</v>
      </c>
      <c r="F57" s="272">
        <v>44785</v>
      </c>
      <c r="G57" s="269" t="s">
        <v>1376</v>
      </c>
      <c r="H57" s="273" t="s">
        <v>1910</v>
      </c>
      <c r="I57" s="274" t="s">
        <v>1754</v>
      </c>
    </row>
    <row r="58" spans="2:15" x14ac:dyDescent="0.15">
      <c r="B58" s="7">
        <v>31</v>
      </c>
      <c r="C58" s="208" t="s">
        <v>1875</v>
      </c>
      <c r="D58" s="260" t="s">
        <v>1911</v>
      </c>
      <c r="E58" s="236">
        <v>44781</v>
      </c>
      <c r="F58" s="237">
        <v>44858</v>
      </c>
      <c r="G58" s="267" t="s">
        <v>1374</v>
      </c>
      <c r="H58" s="261" t="s">
        <v>1912</v>
      </c>
      <c r="I58" s="238" t="s">
        <v>1913</v>
      </c>
    </row>
    <row r="59" spans="2:15" x14ac:dyDescent="0.15">
      <c r="B59" s="7">
        <v>32</v>
      </c>
      <c r="C59" s="260" t="s">
        <v>1914</v>
      </c>
      <c r="D59" s="260" t="s">
        <v>1816</v>
      </c>
      <c r="E59" s="236">
        <v>44778</v>
      </c>
      <c r="F59" s="237">
        <v>44858</v>
      </c>
      <c r="G59" s="267" t="s">
        <v>232</v>
      </c>
      <c r="H59" s="261" t="s">
        <v>1915</v>
      </c>
      <c r="I59" s="238" t="s">
        <v>1772</v>
      </c>
    </row>
    <row r="60" spans="2:15" x14ac:dyDescent="0.15">
      <c r="B60" s="7">
        <v>33</v>
      </c>
      <c r="C60" s="260" t="s">
        <v>1916</v>
      </c>
      <c r="D60" s="260" t="s">
        <v>1818</v>
      </c>
      <c r="E60" s="236">
        <v>44763</v>
      </c>
      <c r="F60" s="237">
        <v>44858</v>
      </c>
      <c r="G60" s="267" t="s">
        <v>384</v>
      </c>
      <c r="H60" s="261" t="s">
        <v>1377</v>
      </c>
      <c r="I60" s="238" t="s">
        <v>1917</v>
      </c>
    </row>
    <row r="61" spans="2:15" x14ac:dyDescent="0.15">
      <c r="B61" s="7">
        <v>34</v>
      </c>
      <c r="C61" s="260" t="s">
        <v>1871</v>
      </c>
      <c r="D61" s="260" t="s">
        <v>1918</v>
      </c>
      <c r="E61" s="236">
        <v>44797</v>
      </c>
      <c r="F61" s="237">
        <v>44858</v>
      </c>
      <c r="G61" s="267" t="s">
        <v>232</v>
      </c>
      <c r="H61" s="261" t="s">
        <v>1409</v>
      </c>
      <c r="I61" s="238" t="s">
        <v>1919</v>
      </c>
    </row>
    <row r="62" spans="2:15" x14ac:dyDescent="0.15">
      <c r="B62" s="7">
        <v>35</v>
      </c>
      <c r="C62" s="260" t="s">
        <v>1920</v>
      </c>
      <c r="D62" s="260" t="s">
        <v>1921</v>
      </c>
      <c r="E62" s="236">
        <v>44817</v>
      </c>
      <c r="F62" s="237">
        <v>44858</v>
      </c>
      <c r="G62" s="267" t="s">
        <v>1370</v>
      </c>
      <c r="H62" s="261" t="s">
        <v>233</v>
      </c>
      <c r="I62" s="238" t="s">
        <v>1922</v>
      </c>
    </row>
    <row r="63" spans="2:15" x14ac:dyDescent="0.15">
      <c r="B63" s="7">
        <v>36</v>
      </c>
      <c r="C63" s="262" t="s">
        <v>1923</v>
      </c>
      <c r="D63" s="260" t="s">
        <v>1924</v>
      </c>
      <c r="E63" s="236">
        <v>44822</v>
      </c>
      <c r="F63" s="237">
        <v>44858</v>
      </c>
      <c r="G63" s="267" t="s">
        <v>227</v>
      </c>
      <c r="H63" s="261" t="s">
        <v>1042</v>
      </c>
      <c r="I63" s="238" t="s">
        <v>362</v>
      </c>
    </row>
    <row r="64" spans="2:15" x14ac:dyDescent="0.15">
      <c r="B64" s="7">
        <v>37</v>
      </c>
      <c r="C64" s="208" t="s">
        <v>1925</v>
      </c>
      <c r="D64" s="260" t="s">
        <v>1926</v>
      </c>
      <c r="E64" s="236">
        <v>44831</v>
      </c>
      <c r="F64" s="237">
        <v>44858</v>
      </c>
      <c r="G64" s="267" t="s">
        <v>232</v>
      </c>
      <c r="H64" s="261" t="s">
        <v>160</v>
      </c>
      <c r="I64" s="238" t="s">
        <v>1031</v>
      </c>
      <c r="O64" s="4">
        <v>0</v>
      </c>
    </row>
    <row r="65" spans="2:17" x14ac:dyDescent="0.15">
      <c r="B65" s="7">
        <v>38</v>
      </c>
      <c r="C65" s="208" t="s">
        <v>1927</v>
      </c>
      <c r="D65" s="260" t="s">
        <v>1928</v>
      </c>
      <c r="E65" s="236">
        <v>44839</v>
      </c>
      <c r="F65" s="237">
        <v>44858</v>
      </c>
      <c r="G65" s="267" t="s">
        <v>1381</v>
      </c>
      <c r="H65" s="261" t="s">
        <v>1929</v>
      </c>
      <c r="I65" s="238" t="s">
        <v>1930</v>
      </c>
    </row>
    <row r="66" spans="2:17" x14ac:dyDescent="0.15">
      <c r="B66" s="7">
        <v>39</v>
      </c>
      <c r="C66" s="208" t="s">
        <v>1931</v>
      </c>
      <c r="D66" s="260" t="s">
        <v>1858</v>
      </c>
      <c r="E66" s="236">
        <v>44842</v>
      </c>
      <c r="F66" s="237">
        <v>44859</v>
      </c>
      <c r="G66" s="267" t="s">
        <v>232</v>
      </c>
      <c r="H66" s="261" t="s">
        <v>1932</v>
      </c>
      <c r="I66" s="238" t="s">
        <v>1933</v>
      </c>
    </row>
    <row r="67" spans="2:17" x14ac:dyDescent="0.15">
      <c r="B67" s="7">
        <v>40</v>
      </c>
      <c r="C67" s="208" t="s">
        <v>1934</v>
      </c>
      <c r="D67" s="260" t="s">
        <v>1935</v>
      </c>
      <c r="E67" s="236">
        <v>44845</v>
      </c>
      <c r="F67" s="237">
        <v>44859</v>
      </c>
      <c r="G67" s="267" t="s">
        <v>384</v>
      </c>
      <c r="H67" s="261" t="s">
        <v>1936</v>
      </c>
      <c r="I67" s="238" t="s">
        <v>1937</v>
      </c>
    </row>
    <row r="68" spans="2:17" x14ac:dyDescent="0.15">
      <c r="B68" s="7">
        <v>41</v>
      </c>
      <c r="C68" s="208" t="s">
        <v>1934</v>
      </c>
      <c r="D68" s="260" t="s">
        <v>1938</v>
      </c>
      <c r="E68" s="236">
        <v>44846</v>
      </c>
      <c r="F68" s="237">
        <v>44859</v>
      </c>
      <c r="G68" s="267" t="s">
        <v>1374</v>
      </c>
      <c r="H68" s="261" t="s">
        <v>224</v>
      </c>
      <c r="I68" s="238" t="s">
        <v>1939</v>
      </c>
    </row>
    <row r="69" spans="2:17" x14ac:dyDescent="0.15">
      <c r="B69" s="7">
        <v>42</v>
      </c>
      <c r="C69" s="208" t="s">
        <v>1934</v>
      </c>
      <c r="D69" s="260" t="s">
        <v>1940</v>
      </c>
      <c r="E69" s="236">
        <v>44848</v>
      </c>
      <c r="F69" s="237">
        <v>44859</v>
      </c>
      <c r="G69" s="267" t="s">
        <v>1378</v>
      </c>
      <c r="H69" s="261" t="s">
        <v>1941</v>
      </c>
      <c r="I69" s="238" t="s">
        <v>1942</v>
      </c>
    </row>
    <row r="70" spans="2:17" x14ac:dyDescent="0.15">
      <c r="B70" s="7">
        <v>43</v>
      </c>
      <c r="C70" s="208" t="s">
        <v>1943</v>
      </c>
      <c r="D70" s="260" t="s">
        <v>1944</v>
      </c>
      <c r="E70" s="236">
        <v>44849</v>
      </c>
      <c r="F70" s="237">
        <v>44859</v>
      </c>
      <c r="G70" s="267" t="s">
        <v>232</v>
      </c>
      <c r="H70" s="261" t="s">
        <v>323</v>
      </c>
      <c r="I70" s="238" t="s">
        <v>1752</v>
      </c>
    </row>
    <row r="71" spans="2:17" x14ac:dyDescent="0.15">
      <c r="B71" s="7">
        <v>44</v>
      </c>
      <c r="C71" s="208" t="s">
        <v>1943</v>
      </c>
      <c r="D71" s="260" t="s">
        <v>1945</v>
      </c>
      <c r="E71" s="236">
        <v>44850</v>
      </c>
      <c r="F71" s="237">
        <v>44859</v>
      </c>
      <c r="G71" s="267" t="s">
        <v>1381</v>
      </c>
      <c r="H71" s="261" t="s">
        <v>1946</v>
      </c>
      <c r="I71" s="238" t="s">
        <v>1748</v>
      </c>
    </row>
    <row r="72" spans="2:17" x14ac:dyDescent="0.15">
      <c r="B72" s="42">
        <v>45</v>
      </c>
      <c r="C72" s="287" t="s">
        <v>1943</v>
      </c>
      <c r="D72" s="270" t="s">
        <v>1947</v>
      </c>
      <c r="E72" s="271">
        <v>44851</v>
      </c>
      <c r="F72" s="272">
        <v>44859</v>
      </c>
      <c r="G72" s="288" t="s">
        <v>1378</v>
      </c>
      <c r="H72" s="273" t="s">
        <v>1948</v>
      </c>
      <c r="I72" s="274" t="s">
        <v>1607</v>
      </c>
    </row>
    <row r="73" spans="2:17" x14ac:dyDescent="0.15">
      <c r="B73" s="7">
        <v>46</v>
      </c>
      <c r="C73" s="29" t="s">
        <v>1728</v>
      </c>
      <c r="D73" s="260" t="s">
        <v>1949</v>
      </c>
      <c r="E73" s="236">
        <v>44858</v>
      </c>
      <c r="F73" s="237">
        <v>44981</v>
      </c>
      <c r="G73" s="238" t="s">
        <v>384</v>
      </c>
      <c r="H73" s="238" t="s">
        <v>1950</v>
      </c>
      <c r="I73" s="238" t="s">
        <v>355</v>
      </c>
    </row>
    <row r="74" spans="2:17" x14ac:dyDescent="0.15">
      <c r="B74" s="4"/>
      <c r="C74" s="5"/>
      <c r="D74" s="4"/>
      <c r="E74" s="3"/>
      <c r="F74" s="192"/>
      <c r="G74" s="187"/>
      <c r="H74" s="188"/>
      <c r="I74" s="189"/>
    </row>
    <row r="75" spans="2:17" x14ac:dyDescent="0.15">
      <c r="B75" s="80" t="s">
        <v>1951</v>
      </c>
      <c r="C75" s="4"/>
      <c r="D75" s="4"/>
      <c r="E75" s="4"/>
      <c r="F75" s="4"/>
      <c r="G75" s="4"/>
      <c r="H75" s="4"/>
      <c r="J75" s="191"/>
      <c r="K75" s="4"/>
      <c r="Q75" s="4"/>
    </row>
    <row r="76" spans="2:17" x14ac:dyDescent="0.15">
      <c r="B76" s="445" t="s">
        <v>1836</v>
      </c>
      <c r="C76" s="445" t="s">
        <v>256</v>
      </c>
      <c r="D76" s="445" t="s">
        <v>1837</v>
      </c>
      <c r="E76" s="445" t="s">
        <v>2</v>
      </c>
      <c r="F76" s="445" t="s">
        <v>0</v>
      </c>
      <c r="G76" s="447" t="s">
        <v>1136</v>
      </c>
      <c r="H76" s="447"/>
      <c r="I76" s="447"/>
      <c r="J76" s="191"/>
      <c r="K76" s="4"/>
      <c r="Q76" s="4"/>
    </row>
    <row r="77" spans="2:17" x14ac:dyDescent="0.15">
      <c r="B77" s="445"/>
      <c r="C77" s="445"/>
      <c r="D77" s="445"/>
      <c r="E77" s="445"/>
      <c r="F77" s="445"/>
      <c r="G77" s="445" t="s">
        <v>5</v>
      </c>
      <c r="H77" s="445"/>
      <c r="I77" s="445"/>
      <c r="J77" s="191"/>
      <c r="K77" s="4"/>
      <c r="Q77" s="4"/>
    </row>
    <row r="78" spans="2:17" x14ac:dyDescent="0.15">
      <c r="B78" s="446"/>
      <c r="C78" s="446"/>
      <c r="D78" s="446"/>
      <c r="E78" s="446"/>
      <c r="F78" s="446"/>
      <c r="G78" s="283" t="s">
        <v>1838</v>
      </c>
      <c r="H78" s="283" t="s">
        <v>1839</v>
      </c>
      <c r="I78" s="283" t="s">
        <v>3</v>
      </c>
    </row>
    <row r="79" spans="2:17" x14ac:dyDescent="0.15">
      <c r="B79" s="7">
        <v>1</v>
      </c>
      <c r="C79" s="260" t="s">
        <v>1952</v>
      </c>
      <c r="D79" s="260" t="s">
        <v>602</v>
      </c>
      <c r="E79" s="236">
        <v>44888</v>
      </c>
      <c r="F79" s="236">
        <v>44950</v>
      </c>
      <c r="G79" s="284" t="s">
        <v>1953</v>
      </c>
      <c r="H79" s="257">
        <v>15.5</v>
      </c>
      <c r="I79" s="254">
        <v>16</v>
      </c>
    </row>
    <row r="80" spans="2:17" x14ac:dyDescent="0.15">
      <c r="B80" s="7">
        <v>2</v>
      </c>
      <c r="C80" s="262" t="s">
        <v>1952</v>
      </c>
      <c r="D80" s="262" t="s">
        <v>601</v>
      </c>
      <c r="E80" s="236">
        <v>44892</v>
      </c>
      <c r="F80" s="236">
        <v>44951</v>
      </c>
      <c r="G80" s="282" t="s">
        <v>1427</v>
      </c>
      <c r="H80" s="253">
        <v>6.21</v>
      </c>
      <c r="I80" s="255">
        <v>6.2</v>
      </c>
    </row>
    <row r="81" spans="2:9" x14ac:dyDescent="0.15">
      <c r="B81" s="7">
        <v>3</v>
      </c>
      <c r="C81" s="262" t="s">
        <v>1952</v>
      </c>
      <c r="D81" s="262" t="s">
        <v>602</v>
      </c>
      <c r="E81" s="236">
        <v>44898</v>
      </c>
      <c r="F81" s="236">
        <v>44951</v>
      </c>
      <c r="G81" s="282" t="s">
        <v>1655</v>
      </c>
      <c r="H81" s="257">
        <v>23.4</v>
      </c>
      <c r="I81" s="256">
        <v>23</v>
      </c>
    </row>
    <row r="82" spans="2:9" x14ac:dyDescent="0.15">
      <c r="B82" s="7">
        <v>4</v>
      </c>
      <c r="C82" s="262" t="s">
        <v>1954</v>
      </c>
      <c r="D82" s="262" t="s">
        <v>1955</v>
      </c>
      <c r="E82" s="236">
        <v>44902</v>
      </c>
      <c r="F82" s="236">
        <v>44951</v>
      </c>
      <c r="G82" s="282" t="s">
        <v>1856</v>
      </c>
      <c r="H82" s="268">
        <v>33.299999999999997</v>
      </c>
      <c r="I82" s="254">
        <v>33</v>
      </c>
    </row>
    <row r="83" spans="2:9" x14ac:dyDescent="0.15">
      <c r="B83" s="7">
        <v>5</v>
      </c>
      <c r="C83" s="262" t="s">
        <v>1954</v>
      </c>
      <c r="D83" s="262" t="s">
        <v>690</v>
      </c>
      <c r="E83" s="236">
        <v>44917</v>
      </c>
      <c r="F83" s="236">
        <v>44951</v>
      </c>
      <c r="G83" s="282" t="s">
        <v>1956</v>
      </c>
      <c r="H83" s="257">
        <v>32</v>
      </c>
      <c r="I83" s="268">
        <v>32</v>
      </c>
    </row>
    <row r="84" spans="2:9" x14ac:dyDescent="0.15">
      <c r="B84" s="7">
        <v>6</v>
      </c>
      <c r="C84" s="262" t="s">
        <v>1954</v>
      </c>
      <c r="D84" s="262" t="s">
        <v>1924</v>
      </c>
      <c r="E84" s="236">
        <v>44912</v>
      </c>
      <c r="F84" s="236">
        <v>44951</v>
      </c>
      <c r="G84" s="282" t="s">
        <v>1394</v>
      </c>
      <c r="H84" s="268">
        <v>42.8</v>
      </c>
      <c r="I84" s="268">
        <v>43</v>
      </c>
    </row>
    <row r="85" spans="2:9" x14ac:dyDescent="0.15">
      <c r="B85" s="7">
        <v>7</v>
      </c>
      <c r="C85" s="262" t="s">
        <v>1957</v>
      </c>
      <c r="D85" s="262" t="s">
        <v>509</v>
      </c>
      <c r="E85" s="236">
        <v>44908</v>
      </c>
      <c r="F85" s="236">
        <v>44953</v>
      </c>
      <c r="G85" s="281" t="s">
        <v>1958</v>
      </c>
      <c r="H85" s="252">
        <v>16.399999999999999</v>
      </c>
      <c r="I85" s="255">
        <v>16</v>
      </c>
    </row>
    <row r="86" spans="2:9" x14ac:dyDescent="0.15">
      <c r="B86" s="7">
        <v>8</v>
      </c>
      <c r="C86" s="262" t="s">
        <v>1863</v>
      </c>
      <c r="D86" s="262" t="s">
        <v>604</v>
      </c>
      <c r="E86" s="236">
        <v>44885</v>
      </c>
      <c r="F86" s="236">
        <v>44953</v>
      </c>
      <c r="G86" s="282" t="s">
        <v>1401</v>
      </c>
      <c r="H86" s="253">
        <v>6.23</v>
      </c>
      <c r="I86" s="252">
        <v>6.2</v>
      </c>
    </row>
    <row r="87" spans="2:9" x14ac:dyDescent="0.15">
      <c r="B87" s="7">
        <v>9</v>
      </c>
      <c r="C87" s="262" t="s">
        <v>1863</v>
      </c>
      <c r="D87" s="262" t="s">
        <v>604</v>
      </c>
      <c r="E87" s="236">
        <v>44892</v>
      </c>
      <c r="F87" s="236">
        <v>44953</v>
      </c>
      <c r="G87" s="282" t="s">
        <v>1959</v>
      </c>
      <c r="H87" s="257">
        <v>16</v>
      </c>
      <c r="I87" s="256">
        <v>16</v>
      </c>
    </row>
    <row r="88" spans="2:9" x14ac:dyDescent="0.15">
      <c r="B88" s="7">
        <v>10</v>
      </c>
      <c r="C88" s="262" t="s">
        <v>1863</v>
      </c>
      <c r="D88" s="262" t="s">
        <v>264</v>
      </c>
      <c r="E88" s="236">
        <v>44906</v>
      </c>
      <c r="F88" s="236">
        <v>44957</v>
      </c>
      <c r="G88" s="282" t="s">
        <v>1689</v>
      </c>
      <c r="H88" s="253" t="s">
        <v>1960</v>
      </c>
      <c r="I88" s="253" t="s">
        <v>346</v>
      </c>
    </row>
    <row r="89" spans="2:9" x14ac:dyDescent="0.15">
      <c r="B89" s="7">
        <v>11</v>
      </c>
      <c r="C89" s="262" t="s">
        <v>1863</v>
      </c>
      <c r="D89" s="262" t="s">
        <v>264</v>
      </c>
      <c r="E89" s="236">
        <v>44892</v>
      </c>
      <c r="F89" s="236">
        <v>44957</v>
      </c>
      <c r="G89" s="282" t="s">
        <v>1648</v>
      </c>
      <c r="H89" s="257">
        <v>10.199999999999999</v>
      </c>
      <c r="I89" s="268">
        <v>10</v>
      </c>
    </row>
    <row r="90" spans="2:9" x14ac:dyDescent="0.15">
      <c r="B90" s="7">
        <v>12</v>
      </c>
      <c r="C90" s="262" t="s">
        <v>1961</v>
      </c>
      <c r="D90" s="262" t="s">
        <v>1023</v>
      </c>
      <c r="E90" s="236">
        <v>44920</v>
      </c>
      <c r="F90" s="236">
        <v>44957</v>
      </c>
      <c r="G90" s="282" t="s">
        <v>1962</v>
      </c>
      <c r="H90" s="268">
        <v>9.76</v>
      </c>
      <c r="I90" s="268">
        <v>9.8000000000000007</v>
      </c>
    </row>
    <row r="91" spans="2:9" x14ac:dyDescent="0.15">
      <c r="B91" s="7">
        <v>13</v>
      </c>
      <c r="C91" s="262" t="s">
        <v>1961</v>
      </c>
      <c r="D91" s="262" t="s">
        <v>539</v>
      </c>
      <c r="E91" s="236">
        <v>44931</v>
      </c>
      <c r="F91" s="236">
        <v>44957</v>
      </c>
      <c r="G91" s="282" t="s">
        <v>1963</v>
      </c>
      <c r="H91" s="253" t="s">
        <v>728</v>
      </c>
      <c r="I91" s="253" t="s">
        <v>1411</v>
      </c>
    </row>
    <row r="92" spans="2:9" x14ac:dyDescent="0.15">
      <c r="B92" s="19">
        <v>14</v>
      </c>
      <c r="C92" s="285" t="s">
        <v>1964</v>
      </c>
      <c r="D92" s="270" t="s">
        <v>1965</v>
      </c>
      <c r="E92" s="271">
        <v>44940</v>
      </c>
      <c r="F92" s="271">
        <v>44957</v>
      </c>
      <c r="G92" s="286" t="s">
        <v>1966</v>
      </c>
      <c r="H92" s="276" t="s">
        <v>1967</v>
      </c>
      <c r="I92" s="276" t="s">
        <v>1375</v>
      </c>
    </row>
    <row r="93" spans="2:9" x14ac:dyDescent="0.15">
      <c r="B93" s="7">
        <v>15</v>
      </c>
      <c r="C93" s="7" t="s">
        <v>363</v>
      </c>
      <c r="D93" s="260" t="s">
        <v>364</v>
      </c>
      <c r="E93" s="236">
        <v>44879</v>
      </c>
      <c r="F93" s="236">
        <v>44958</v>
      </c>
      <c r="G93" s="268" t="s">
        <v>1968</v>
      </c>
      <c r="H93" s="257">
        <v>51.3</v>
      </c>
      <c r="I93" s="254">
        <v>51</v>
      </c>
    </row>
    <row r="94" spans="2:9" x14ac:dyDescent="0.15">
      <c r="B94" s="7">
        <v>16</v>
      </c>
      <c r="C94" s="7" t="s">
        <v>460</v>
      </c>
      <c r="D94" s="260" t="s">
        <v>1161</v>
      </c>
      <c r="E94" s="236">
        <v>44908</v>
      </c>
      <c r="F94" s="236">
        <v>44958</v>
      </c>
      <c r="G94" s="253" t="s">
        <v>1689</v>
      </c>
      <c r="H94" s="257">
        <v>46.5</v>
      </c>
      <c r="I94" s="254">
        <v>47</v>
      </c>
    </row>
    <row r="95" spans="2:9" x14ac:dyDescent="0.15">
      <c r="B95" s="7">
        <v>17</v>
      </c>
      <c r="C95" s="208" t="s">
        <v>460</v>
      </c>
      <c r="D95" s="260" t="s">
        <v>1969</v>
      </c>
      <c r="E95" s="236">
        <v>44900</v>
      </c>
      <c r="F95" s="236">
        <v>44958</v>
      </c>
      <c r="G95" s="253" t="s">
        <v>1413</v>
      </c>
      <c r="H95" s="257">
        <v>23.6</v>
      </c>
      <c r="I95" s="256">
        <v>24</v>
      </c>
    </row>
    <row r="96" spans="2:9" x14ac:dyDescent="0.15">
      <c r="B96" s="7">
        <v>18</v>
      </c>
      <c r="C96" s="208" t="s">
        <v>460</v>
      </c>
      <c r="D96" s="260" t="s">
        <v>1970</v>
      </c>
      <c r="E96" s="236">
        <v>44917</v>
      </c>
      <c r="F96" s="236">
        <v>44958</v>
      </c>
      <c r="G96" s="253" t="s">
        <v>1971</v>
      </c>
      <c r="H96" s="253">
        <v>9.7899999999999991</v>
      </c>
      <c r="I96" s="257">
        <v>9.8000000000000007</v>
      </c>
    </row>
    <row r="97" spans="2:9" x14ac:dyDescent="0.15">
      <c r="B97" s="7">
        <v>19</v>
      </c>
      <c r="C97" s="208" t="s">
        <v>460</v>
      </c>
      <c r="D97" s="260" t="s">
        <v>1969</v>
      </c>
      <c r="E97" s="236">
        <v>44905</v>
      </c>
      <c r="F97" s="236">
        <v>44958</v>
      </c>
      <c r="G97" s="253" t="s">
        <v>1422</v>
      </c>
      <c r="H97" s="257">
        <v>22.5</v>
      </c>
      <c r="I97" s="268">
        <v>23</v>
      </c>
    </row>
    <row r="98" spans="2:9" x14ac:dyDescent="0.15">
      <c r="B98" s="7">
        <v>20</v>
      </c>
      <c r="C98" s="208" t="s">
        <v>460</v>
      </c>
      <c r="D98" s="260" t="s">
        <v>1022</v>
      </c>
      <c r="E98" s="236">
        <v>44900</v>
      </c>
      <c r="F98" s="236">
        <v>44958</v>
      </c>
      <c r="G98" s="253" t="s">
        <v>1827</v>
      </c>
      <c r="H98" s="268">
        <v>44.4</v>
      </c>
      <c r="I98" s="268">
        <v>44</v>
      </c>
    </row>
    <row r="99" spans="2:9" x14ac:dyDescent="0.15">
      <c r="B99" s="7">
        <v>21</v>
      </c>
      <c r="C99" s="208" t="s">
        <v>460</v>
      </c>
      <c r="D99" s="260" t="s">
        <v>1826</v>
      </c>
      <c r="E99" s="236">
        <v>44886</v>
      </c>
      <c r="F99" s="236">
        <v>44959</v>
      </c>
      <c r="G99" s="253" t="s">
        <v>1857</v>
      </c>
      <c r="H99" s="257">
        <v>14.1</v>
      </c>
      <c r="I99" s="254">
        <v>14</v>
      </c>
    </row>
    <row r="100" spans="2:9" x14ac:dyDescent="0.15">
      <c r="B100" s="7">
        <v>22</v>
      </c>
      <c r="C100" s="208" t="s">
        <v>460</v>
      </c>
      <c r="D100" s="260" t="s">
        <v>1840</v>
      </c>
      <c r="E100" s="236">
        <v>44883</v>
      </c>
      <c r="F100" s="236">
        <v>44959</v>
      </c>
      <c r="G100" s="253" t="s">
        <v>1383</v>
      </c>
      <c r="H100" s="253">
        <v>9.5</v>
      </c>
      <c r="I100" s="257">
        <v>9.5</v>
      </c>
    </row>
    <row r="101" spans="2:9" x14ac:dyDescent="0.15">
      <c r="B101" s="80"/>
      <c r="C101" s="4"/>
      <c r="D101" s="4"/>
      <c r="E101" s="4"/>
      <c r="F101" s="4"/>
      <c r="G101" s="5"/>
      <c r="H101" s="5"/>
      <c r="I101" s="5"/>
    </row>
    <row r="102" spans="2:9" x14ac:dyDescent="0.15">
      <c r="B102" s="80" t="s">
        <v>1141</v>
      </c>
      <c r="C102" s="4"/>
      <c r="D102" s="4"/>
      <c r="F102" s="3"/>
      <c r="G102" s="187"/>
      <c r="H102" s="188"/>
      <c r="I102" s="189"/>
    </row>
    <row r="103" spans="2:9" x14ac:dyDescent="0.15">
      <c r="B103" s="80" t="s">
        <v>1972</v>
      </c>
      <c r="C103" s="4"/>
      <c r="D103" s="4"/>
      <c r="F103" s="3"/>
      <c r="G103" s="187"/>
      <c r="H103" s="188"/>
      <c r="I103" s="189"/>
    </row>
    <row r="104" spans="2:9" x14ac:dyDescent="0.15">
      <c r="B104" s="80" t="s">
        <v>1135</v>
      </c>
      <c r="C104" s="4"/>
      <c r="D104" s="4"/>
      <c r="G104" s="187"/>
      <c r="H104" s="188"/>
      <c r="I104" s="189"/>
    </row>
    <row r="105" spans="2:9" x14ac:dyDescent="0.15">
      <c r="B105" s="80" t="s">
        <v>1973</v>
      </c>
      <c r="C105" s="4"/>
      <c r="D105" s="4"/>
      <c r="F105" s="80"/>
      <c r="G105" s="187"/>
      <c r="H105" s="188"/>
      <c r="I105" s="189"/>
    </row>
    <row r="106" spans="2:9" x14ac:dyDescent="0.15">
      <c r="B106" s="80" t="s">
        <v>1138</v>
      </c>
      <c r="C106" s="4"/>
      <c r="D106" s="4"/>
      <c r="E106" s="3"/>
      <c r="F106" s="3"/>
      <c r="G106" s="187"/>
      <c r="H106" s="188"/>
      <c r="I106" s="189"/>
    </row>
    <row r="107" spans="2:9" x14ac:dyDescent="0.15">
      <c r="B107" s="80" t="s">
        <v>1139</v>
      </c>
      <c r="C107" s="4"/>
      <c r="D107" s="4"/>
      <c r="E107" s="3"/>
      <c r="F107" s="3"/>
      <c r="G107" s="187"/>
      <c r="H107" s="188"/>
      <c r="I107" s="189"/>
    </row>
    <row r="108" spans="2:9" x14ac:dyDescent="0.15">
      <c r="B108" s="457" t="s">
        <v>1564</v>
      </c>
      <c r="C108" s="457"/>
      <c r="D108" s="457"/>
      <c r="E108" s="457"/>
      <c r="F108" s="457"/>
      <c r="G108" s="457"/>
      <c r="H108" s="457"/>
      <c r="I108" s="457"/>
    </row>
    <row r="109" spans="2:9" x14ac:dyDescent="0.15">
      <c r="B109" s="80" t="s">
        <v>1974</v>
      </c>
      <c r="C109" s="9"/>
      <c r="D109" s="9"/>
      <c r="E109" s="9"/>
      <c r="F109" s="9"/>
      <c r="G109" s="9"/>
      <c r="H109" s="9"/>
      <c r="I109" s="9"/>
    </row>
  </sheetData>
  <mergeCells count="23">
    <mergeCell ref="B108:I108"/>
    <mergeCell ref="B76:B78"/>
    <mergeCell ref="C76:C78"/>
    <mergeCell ref="D76:D78"/>
    <mergeCell ref="E76:E78"/>
    <mergeCell ref="F76:F78"/>
    <mergeCell ref="G76:I76"/>
    <mergeCell ref="G77:I77"/>
    <mergeCell ref="G25:I25"/>
    <mergeCell ref="G26:I26"/>
    <mergeCell ref="B1:I1"/>
    <mergeCell ref="B4:B6"/>
    <mergeCell ref="C4:C6"/>
    <mergeCell ref="D4:D6"/>
    <mergeCell ref="E4:E6"/>
    <mergeCell ref="F4:F6"/>
    <mergeCell ref="G4:I4"/>
    <mergeCell ref="G5:I5"/>
    <mergeCell ref="B25:B27"/>
    <mergeCell ref="C25:C27"/>
    <mergeCell ref="D25:D27"/>
    <mergeCell ref="E25:E27"/>
    <mergeCell ref="F25:F27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112"/>
  <sheetViews>
    <sheetView view="pageBreakPreview" topLeftCell="A55" zoomScale="60" zoomScaleNormal="100" workbookViewId="0">
      <selection activeCell="C19" sqref="C19"/>
    </sheetView>
  </sheetViews>
  <sheetFormatPr defaultColWidth="9" defaultRowHeight="13.5" x14ac:dyDescent="0.15"/>
  <cols>
    <col min="1" max="1" width="14.625" style="4" customWidth="1"/>
    <col min="2" max="2" width="7.75" style="4" customWidth="1"/>
    <col min="3" max="3" width="11" style="4" bestFit="1" customWidth="1"/>
    <col min="4" max="4" width="12" style="4" customWidth="1"/>
    <col min="5" max="6" width="12.625" style="4" customWidth="1"/>
    <col min="7" max="9" width="13.75" style="4" bestFit="1" customWidth="1"/>
    <col min="10" max="16384" width="9" style="4"/>
  </cols>
  <sheetData>
    <row r="1" spans="2:16" s="98" customFormat="1" ht="30" customHeight="1" x14ac:dyDescent="0.15">
      <c r="B1" s="448" t="s">
        <v>1712</v>
      </c>
      <c r="C1" s="448"/>
      <c r="D1" s="448"/>
      <c r="E1" s="448"/>
      <c r="F1" s="448"/>
      <c r="G1" s="448"/>
      <c r="H1" s="448"/>
      <c r="I1" s="448"/>
    </row>
    <row r="2" spans="2:16" s="98" customFormat="1" ht="15.75" customHeight="1" x14ac:dyDescent="0.15">
      <c r="B2" s="199"/>
      <c r="C2" s="199"/>
      <c r="D2" s="199"/>
      <c r="E2" s="199"/>
      <c r="F2" s="199"/>
      <c r="G2" s="199"/>
      <c r="H2" s="199"/>
      <c r="I2" s="199"/>
    </row>
    <row r="3" spans="2:16" ht="23.1" customHeight="1" x14ac:dyDescent="0.15">
      <c r="B3" s="80" t="s">
        <v>1713</v>
      </c>
      <c r="J3" s="99"/>
    </row>
    <row r="4" spans="2:16" ht="23.1" customHeight="1" x14ac:dyDescent="0.15">
      <c r="B4" s="445" t="s">
        <v>1</v>
      </c>
      <c r="C4" s="445" t="s">
        <v>256</v>
      </c>
      <c r="D4" s="445" t="s">
        <v>284</v>
      </c>
      <c r="E4" s="445" t="s">
        <v>2</v>
      </c>
      <c r="F4" s="445" t="s">
        <v>0</v>
      </c>
      <c r="G4" s="447" t="s">
        <v>1136</v>
      </c>
      <c r="H4" s="447"/>
      <c r="I4" s="447"/>
      <c r="P4" s="9"/>
    </row>
    <row r="5" spans="2:16" ht="23.1" customHeight="1" x14ac:dyDescent="0.15">
      <c r="B5" s="445"/>
      <c r="C5" s="445"/>
      <c r="D5" s="445"/>
      <c r="E5" s="445"/>
      <c r="F5" s="445"/>
      <c r="G5" s="445" t="s">
        <v>5</v>
      </c>
      <c r="H5" s="445"/>
      <c r="I5" s="445"/>
    </row>
    <row r="6" spans="2:16" ht="23.1" customHeight="1" x14ac:dyDescent="0.15">
      <c r="B6" s="445"/>
      <c r="C6" s="445"/>
      <c r="D6" s="445"/>
      <c r="E6" s="445"/>
      <c r="F6" s="445"/>
      <c r="G6" s="137" t="s">
        <v>1133</v>
      </c>
      <c r="H6" s="137" t="s">
        <v>1134</v>
      </c>
      <c r="I6" s="137" t="s">
        <v>3</v>
      </c>
    </row>
    <row r="7" spans="2:16" ht="23.1" customHeight="1" x14ac:dyDescent="0.15">
      <c r="B7" s="7">
        <v>1</v>
      </c>
      <c r="C7" s="7" t="s">
        <v>1714</v>
      </c>
      <c r="D7" s="7" t="s">
        <v>1682</v>
      </c>
      <c r="E7" s="6">
        <v>44322</v>
      </c>
      <c r="F7" s="6">
        <v>44361</v>
      </c>
      <c r="G7" s="106" t="s">
        <v>1715</v>
      </c>
      <c r="H7" s="106">
        <v>6.33</v>
      </c>
      <c r="I7" s="233">
        <v>6.3</v>
      </c>
    </row>
    <row r="8" spans="2:16" ht="23.1" customHeight="1" x14ac:dyDescent="0.15">
      <c r="B8" s="7">
        <v>2</v>
      </c>
      <c r="C8" s="7" t="s">
        <v>270</v>
      </c>
      <c r="D8" s="7" t="s">
        <v>558</v>
      </c>
      <c r="E8" s="6">
        <v>44320</v>
      </c>
      <c r="F8" s="6">
        <v>44361</v>
      </c>
      <c r="G8" s="106" t="s">
        <v>1716</v>
      </c>
      <c r="H8" s="106">
        <v>42.8</v>
      </c>
      <c r="I8" s="106">
        <v>43</v>
      </c>
    </row>
    <row r="9" spans="2:16" ht="23.1" customHeight="1" x14ac:dyDescent="0.15">
      <c r="B9" s="7">
        <v>3</v>
      </c>
      <c r="C9" s="7" t="s">
        <v>1717</v>
      </c>
      <c r="D9" s="7" t="s">
        <v>714</v>
      </c>
      <c r="E9" s="6">
        <v>44332</v>
      </c>
      <c r="F9" s="6">
        <v>44361</v>
      </c>
      <c r="G9" s="106" t="s">
        <v>1718</v>
      </c>
      <c r="H9" s="106">
        <v>21.6</v>
      </c>
      <c r="I9" s="106">
        <v>22</v>
      </c>
    </row>
    <row r="10" spans="2:16" ht="23.1" customHeight="1" x14ac:dyDescent="0.15">
      <c r="B10" s="7">
        <v>4</v>
      </c>
      <c r="C10" s="7" t="s">
        <v>1717</v>
      </c>
      <c r="D10" s="7" t="s">
        <v>842</v>
      </c>
      <c r="E10" s="6">
        <v>44303</v>
      </c>
      <c r="F10" s="6">
        <v>44362</v>
      </c>
      <c r="G10" s="106" t="s">
        <v>1719</v>
      </c>
      <c r="H10" s="106">
        <v>31.3</v>
      </c>
      <c r="I10" s="106">
        <v>31</v>
      </c>
    </row>
    <row r="11" spans="2:16" ht="23.1" customHeight="1" x14ac:dyDescent="0.15">
      <c r="B11" s="7">
        <v>5</v>
      </c>
      <c r="C11" s="4" t="s">
        <v>339</v>
      </c>
      <c r="D11" s="7" t="s">
        <v>1720</v>
      </c>
      <c r="E11" s="6">
        <v>44339</v>
      </c>
      <c r="F11" s="6">
        <v>44362</v>
      </c>
      <c r="G11" s="106">
        <v>5.76</v>
      </c>
      <c r="H11" s="106">
        <v>79.3</v>
      </c>
      <c r="I11" s="106">
        <v>85</v>
      </c>
    </row>
    <row r="12" spans="2:16" ht="22.9" customHeight="1" x14ac:dyDescent="0.15">
      <c r="B12" s="7">
        <v>6</v>
      </c>
      <c r="C12" s="7" t="s">
        <v>1717</v>
      </c>
      <c r="D12" s="7" t="s">
        <v>552</v>
      </c>
      <c r="E12" s="6">
        <v>44342</v>
      </c>
      <c r="F12" s="6">
        <v>44362</v>
      </c>
      <c r="G12" s="106" t="s">
        <v>771</v>
      </c>
      <c r="H12" s="106">
        <v>38.799999999999997</v>
      </c>
      <c r="I12" s="106">
        <v>39</v>
      </c>
    </row>
    <row r="13" spans="2:16" ht="22.9" customHeight="1" x14ac:dyDescent="0.15">
      <c r="B13" s="7">
        <v>7</v>
      </c>
      <c r="C13" s="7" t="s">
        <v>326</v>
      </c>
      <c r="D13" s="7" t="s">
        <v>650</v>
      </c>
      <c r="E13" s="6">
        <v>44367</v>
      </c>
      <c r="F13" s="6">
        <v>44519</v>
      </c>
      <c r="G13" s="106" t="s">
        <v>1721</v>
      </c>
      <c r="H13" s="106">
        <v>16.3</v>
      </c>
      <c r="I13" s="106">
        <v>16</v>
      </c>
    </row>
    <row r="14" spans="2:16" ht="22.9" customHeight="1" x14ac:dyDescent="0.15">
      <c r="B14" s="7">
        <v>8</v>
      </c>
      <c r="C14" s="7" t="s">
        <v>270</v>
      </c>
      <c r="D14" s="7" t="s">
        <v>652</v>
      </c>
      <c r="E14" s="6">
        <v>44342</v>
      </c>
      <c r="F14" s="6">
        <v>44519</v>
      </c>
      <c r="G14" s="106" t="s">
        <v>1722</v>
      </c>
      <c r="H14" s="106">
        <v>13.5</v>
      </c>
      <c r="I14" s="106">
        <v>14</v>
      </c>
    </row>
    <row r="15" spans="2:16" ht="22.9" customHeight="1" x14ac:dyDescent="0.15">
      <c r="B15" s="7">
        <v>9</v>
      </c>
      <c r="C15" s="7" t="s">
        <v>1723</v>
      </c>
      <c r="D15" s="7" t="s">
        <v>1187</v>
      </c>
      <c r="E15" s="6">
        <v>44396</v>
      </c>
      <c r="F15" s="6">
        <v>44519</v>
      </c>
      <c r="G15" s="106" t="s">
        <v>1722</v>
      </c>
      <c r="H15" s="106">
        <v>39.799999999999997</v>
      </c>
      <c r="I15" s="106">
        <v>40</v>
      </c>
    </row>
    <row r="16" spans="2:16" ht="22.9" customHeight="1" x14ac:dyDescent="0.15">
      <c r="B16" s="7">
        <v>10</v>
      </c>
      <c r="C16" s="7" t="s">
        <v>270</v>
      </c>
      <c r="D16" s="7" t="s">
        <v>937</v>
      </c>
      <c r="E16" s="6">
        <v>44392</v>
      </c>
      <c r="F16" s="6">
        <v>44519</v>
      </c>
      <c r="G16" s="106" t="s">
        <v>1724</v>
      </c>
      <c r="H16" s="106">
        <v>9.74</v>
      </c>
      <c r="I16" s="106">
        <v>9.6999999999999993</v>
      </c>
    </row>
    <row r="17" spans="2:16" ht="22.9" customHeight="1" x14ac:dyDescent="0.15">
      <c r="B17" s="7">
        <v>11</v>
      </c>
      <c r="C17" s="7" t="s">
        <v>1723</v>
      </c>
      <c r="D17" s="7" t="s">
        <v>1188</v>
      </c>
      <c r="E17" s="6">
        <v>44403</v>
      </c>
      <c r="F17" s="6">
        <v>44522</v>
      </c>
      <c r="G17" s="106" t="s">
        <v>708</v>
      </c>
      <c r="H17" s="106">
        <v>9.52</v>
      </c>
      <c r="I17" s="106">
        <v>9.5</v>
      </c>
    </row>
    <row r="18" spans="2:16" ht="22.9" customHeight="1" x14ac:dyDescent="0.15">
      <c r="B18" s="7">
        <v>12</v>
      </c>
      <c r="C18" s="7" t="s">
        <v>326</v>
      </c>
      <c r="D18" s="7" t="s">
        <v>677</v>
      </c>
      <c r="E18" s="6">
        <v>44400</v>
      </c>
      <c r="F18" s="6">
        <v>44522</v>
      </c>
      <c r="G18" s="106" t="s">
        <v>1725</v>
      </c>
      <c r="H18" s="106">
        <v>24.9</v>
      </c>
      <c r="I18" s="106">
        <v>25</v>
      </c>
    </row>
    <row r="19" spans="2:16" ht="22.9" customHeight="1" x14ac:dyDescent="0.15">
      <c r="B19" s="7">
        <v>13</v>
      </c>
      <c r="C19" s="7" t="s">
        <v>270</v>
      </c>
      <c r="D19" s="7" t="s">
        <v>737</v>
      </c>
      <c r="E19" s="6">
        <v>44453</v>
      </c>
      <c r="F19" s="6">
        <v>44522</v>
      </c>
      <c r="G19" s="106" t="s">
        <v>1726</v>
      </c>
      <c r="H19" s="106">
        <v>51.2</v>
      </c>
      <c r="I19" s="106">
        <v>51</v>
      </c>
    </row>
    <row r="20" spans="2:16" ht="23.1" customHeight="1" x14ac:dyDescent="0.15">
      <c r="B20" s="7"/>
      <c r="C20" s="194"/>
      <c r="D20" s="7"/>
      <c r="E20" s="223"/>
      <c r="F20" s="223"/>
      <c r="G20" s="203"/>
      <c r="H20" s="204"/>
      <c r="I20" s="204"/>
    </row>
    <row r="21" spans="2:16" ht="23.1" customHeight="1" x14ac:dyDescent="0.15">
      <c r="G21" s="5"/>
      <c r="H21" s="5"/>
      <c r="I21" s="5"/>
      <c r="P21" s="9"/>
    </row>
    <row r="22" spans="2:16" ht="23.1" customHeight="1" x14ac:dyDescent="0.15">
      <c r="G22" s="5"/>
      <c r="H22" s="5"/>
      <c r="I22" s="5"/>
      <c r="P22" s="9"/>
    </row>
    <row r="23" spans="2:16" ht="23.1" customHeight="1" x14ac:dyDescent="0.15">
      <c r="B23" s="80" t="s">
        <v>1727</v>
      </c>
      <c r="D23" s="3"/>
      <c r="E23" s="40"/>
      <c r="F23" s="3"/>
      <c r="G23" s="5"/>
      <c r="I23" s="99"/>
    </row>
    <row r="24" spans="2:16" ht="23.1" customHeight="1" x14ac:dyDescent="0.15">
      <c r="B24" s="445" t="s">
        <v>1</v>
      </c>
      <c r="C24" s="445" t="s">
        <v>256</v>
      </c>
      <c r="D24" s="445" t="s">
        <v>284</v>
      </c>
      <c r="E24" s="445" t="s">
        <v>2</v>
      </c>
      <c r="F24" s="445" t="s">
        <v>0</v>
      </c>
      <c r="G24" s="447" t="s">
        <v>1136</v>
      </c>
      <c r="H24" s="447"/>
      <c r="I24" s="447"/>
    </row>
    <row r="25" spans="2:16" ht="23.1" customHeight="1" x14ac:dyDescent="0.15">
      <c r="B25" s="445"/>
      <c r="C25" s="445"/>
      <c r="D25" s="445"/>
      <c r="E25" s="445"/>
      <c r="F25" s="445"/>
      <c r="G25" s="445" t="s">
        <v>5</v>
      </c>
      <c r="H25" s="445"/>
      <c r="I25" s="445"/>
    </row>
    <row r="26" spans="2:16" ht="23.1" customHeight="1" x14ac:dyDescent="0.15">
      <c r="B26" s="445"/>
      <c r="C26" s="445"/>
      <c r="D26" s="445"/>
      <c r="E26" s="445"/>
      <c r="F26" s="445"/>
      <c r="G26" s="137" t="s">
        <v>1133</v>
      </c>
      <c r="H26" s="137" t="s">
        <v>1134</v>
      </c>
      <c r="I26" s="137" t="s">
        <v>3</v>
      </c>
    </row>
    <row r="27" spans="2:16" ht="23.1" customHeight="1" x14ac:dyDescent="0.15">
      <c r="B27" s="7">
        <v>1</v>
      </c>
      <c r="C27" s="7" t="s">
        <v>1728</v>
      </c>
      <c r="D27" s="7" t="s">
        <v>1729</v>
      </c>
      <c r="E27" s="236">
        <v>44307</v>
      </c>
      <c r="F27" s="237">
        <v>44358</v>
      </c>
      <c r="G27" s="29" t="s">
        <v>447</v>
      </c>
      <c r="H27" s="29" t="s">
        <v>1730</v>
      </c>
      <c r="I27" s="29" t="s">
        <v>1731</v>
      </c>
    </row>
    <row r="28" spans="2:16" ht="23.1" customHeight="1" x14ac:dyDescent="0.15">
      <c r="B28" s="7">
        <v>2</v>
      </c>
      <c r="C28" s="7" t="s">
        <v>1328</v>
      </c>
      <c r="D28" s="7" t="s">
        <v>929</v>
      </c>
      <c r="E28" s="236">
        <v>44307</v>
      </c>
      <c r="F28" s="237">
        <v>44358</v>
      </c>
      <c r="G28" s="29" t="s">
        <v>1565</v>
      </c>
      <c r="H28" s="238" t="s">
        <v>1732</v>
      </c>
      <c r="I28" s="29" t="s">
        <v>593</v>
      </c>
    </row>
    <row r="29" spans="2:16" ht="23.1" customHeight="1" x14ac:dyDescent="0.15">
      <c r="B29" s="7">
        <v>3</v>
      </c>
      <c r="C29" s="7" t="s">
        <v>1328</v>
      </c>
      <c r="D29" s="7" t="s">
        <v>822</v>
      </c>
      <c r="E29" s="236">
        <v>44307</v>
      </c>
      <c r="F29" s="237">
        <v>44364</v>
      </c>
      <c r="G29" s="29" t="s">
        <v>1565</v>
      </c>
      <c r="H29" s="238" t="s">
        <v>1733</v>
      </c>
      <c r="I29" s="29" t="s">
        <v>1616</v>
      </c>
    </row>
    <row r="30" spans="2:16" ht="23.1" customHeight="1" x14ac:dyDescent="0.15">
      <c r="B30" s="7">
        <v>4</v>
      </c>
      <c r="C30" s="7" t="s">
        <v>1328</v>
      </c>
      <c r="D30" s="7" t="s">
        <v>929</v>
      </c>
      <c r="E30" s="236">
        <v>44308</v>
      </c>
      <c r="F30" s="237">
        <v>44364</v>
      </c>
      <c r="G30" s="29" t="s">
        <v>404</v>
      </c>
      <c r="H30" s="238" t="s">
        <v>1734</v>
      </c>
      <c r="I30" s="29" t="s">
        <v>1735</v>
      </c>
    </row>
    <row r="31" spans="2:16" ht="23.1" customHeight="1" x14ac:dyDescent="0.15">
      <c r="B31" s="7">
        <v>5</v>
      </c>
      <c r="C31" s="7" t="s">
        <v>482</v>
      </c>
      <c r="D31" s="7" t="s">
        <v>1316</v>
      </c>
      <c r="E31" s="236">
        <v>44309</v>
      </c>
      <c r="F31" s="237">
        <v>44365</v>
      </c>
      <c r="G31" s="29" t="s">
        <v>401</v>
      </c>
      <c r="H31" s="29" t="s">
        <v>1736</v>
      </c>
      <c r="I31" s="29" t="s">
        <v>1737</v>
      </c>
    </row>
    <row r="32" spans="2:16" ht="23.1" customHeight="1" x14ac:dyDescent="0.15">
      <c r="B32" s="7">
        <v>6</v>
      </c>
      <c r="C32" s="7" t="s">
        <v>326</v>
      </c>
      <c r="D32" s="7" t="s">
        <v>785</v>
      </c>
      <c r="E32" s="236">
        <v>44310</v>
      </c>
      <c r="F32" s="237">
        <v>44365</v>
      </c>
      <c r="G32" s="29" t="s">
        <v>1595</v>
      </c>
      <c r="H32" s="238" t="s">
        <v>1738</v>
      </c>
      <c r="I32" s="29" t="s">
        <v>1739</v>
      </c>
    </row>
    <row r="33" spans="2:9" ht="23.1" customHeight="1" x14ac:dyDescent="0.15">
      <c r="B33" s="7">
        <v>7</v>
      </c>
      <c r="C33" s="7" t="s">
        <v>271</v>
      </c>
      <c r="D33" s="7" t="s">
        <v>1740</v>
      </c>
      <c r="E33" s="236">
        <v>44312</v>
      </c>
      <c r="F33" s="237">
        <v>44365</v>
      </c>
      <c r="G33" s="29" t="s">
        <v>404</v>
      </c>
      <c r="H33" s="238" t="s">
        <v>1741</v>
      </c>
      <c r="I33" s="29" t="s">
        <v>1739</v>
      </c>
    </row>
    <row r="34" spans="2:9" ht="23.1" customHeight="1" x14ac:dyDescent="0.15">
      <c r="B34" s="7">
        <v>8</v>
      </c>
      <c r="C34" s="7" t="s">
        <v>482</v>
      </c>
      <c r="D34" s="7" t="s">
        <v>553</v>
      </c>
      <c r="E34" s="236">
        <v>44319</v>
      </c>
      <c r="F34" s="237">
        <v>44365</v>
      </c>
      <c r="G34" s="29" t="s">
        <v>401</v>
      </c>
      <c r="H34" s="29" t="s">
        <v>1742</v>
      </c>
      <c r="I34" s="29" t="s">
        <v>1743</v>
      </c>
    </row>
    <row r="35" spans="2:9" ht="23.1" customHeight="1" x14ac:dyDescent="0.15">
      <c r="B35" s="7">
        <v>9</v>
      </c>
      <c r="C35" s="7" t="s">
        <v>482</v>
      </c>
      <c r="D35" s="7" t="s">
        <v>1744</v>
      </c>
      <c r="E35" s="236">
        <v>44320</v>
      </c>
      <c r="F35" s="237">
        <v>44365</v>
      </c>
      <c r="G35" s="29" t="s">
        <v>1745</v>
      </c>
      <c r="H35" s="29" t="s">
        <v>12</v>
      </c>
      <c r="I35" s="29" t="s">
        <v>189</v>
      </c>
    </row>
    <row r="36" spans="2:9" ht="23.1" customHeight="1" x14ac:dyDescent="0.15">
      <c r="B36" s="7">
        <v>10</v>
      </c>
      <c r="C36" s="7" t="s">
        <v>916</v>
      </c>
      <c r="D36" s="7" t="s">
        <v>1746</v>
      </c>
      <c r="E36" s="236">
        <v>44330</v>
      </c>
      <c r="F36" s="237">
        <v>44365</v>
      </c>
      <c r="G36" s="29" t="s">
        <v>404</v>
      </c>
      <c r="H36" s="29" t="s">
        <v>1747</v>
      </c>
      <c r="I36" s="29" t="s">
        <v>1748</v>
      </c>
    </row>
    <row r="37" spans="2:9" ht="23.1" customHeight="1" x14ac:dyDescent="0.15">
      <c r="B37" s="7">
        <v>11</v>
      </c>
      <c r="C37" s="7" t="s">
        <v>271</v>
      </c>
      <c r="D37" s="7" t="s">
        <v>781</v>
      </c>
      <c r="E37" s="236">
        <v>44340</v>
      </c>
      <c r="F37" s="237">
        <v>44366</v>
      </c>
      <c r="G37" s="29" t="s">
        <v>395</v>
      </c>
      <c r="H37" s="29" t="s">
        <v>1749</v>
      </c>
      <c r="I37" s="29" t="s">
        <v>1750</v>
      </c>
    </row>
    <row r="38" spans="2:9" ht="23.1" customHeight="1" x14ac:dyDescent="0.15">
      <c r="B38" s="7">
        <v>12</v>
      </c>
      <c r="C38" s="7" t="s">
        <v>460</v>
      </c>
      <c r="D38" s="7" t="s">
        <v>842</v>
      </c>
      <c r="E38" s="236">
        <v>44339</v>
      </c>
      <c r="F38" s="237">
        <v>44366</v>
      </c>
      <c r="G38" s="29" t="s">
        <v>1595</v>
      </c>
      <c r="H38" s="29" t="s">
        <v>1751</v>
      </c>
      <c r="I38" s="29" t="s">
        <v>1752</v>
      </c>
    </row>
    <row r="39" spans="2:9" ht="23.1" customHeight="1" x14ac:dyDescent="0.15">
      <c r="B39" s="7">
        <v>13</v>
      </c>
      <c r="C39" s="7" t="s">
        <v>339</v>
      </c>
      <c r="D39" s="7" t="s">
        <v>918</v>
      </c>
      <c r="E39" s="236">
        <v>44350</v>
      </c>
      <c r="F39" s="237">
        <v>44366</v>
      </c>
      <c r="G39" s="29" t="s">
        <v>447</v>
      </c>
      <c r="H39" s="29" t="s">
        <v>1753</v>
      </c>
      <c r="I39" s="29" t="s">
        <v>1754</v>
      </c>
    </row>
    <row r="40" spans="2:9" ht="23.1" customHeight="1" x14ac:dyDescent="0.15">
      <c r="B40" s="7">
        <v>14</v>
      </c>
      <c r="C40" s="7" t="s">
        <v>504</v>
      </c>
      <c r="D40" s="7" t="s">
        <v>1755</v>
      </c>
      <c r="E40" s="236">
        <v>44352</v>
      </c>
      <c r="F40" s="237">
        <v>44445</v>
      </c>
      <c r="G40" s="29" t="s">
        <v>414</v>
      </c>
      <c r="H40" s="29" t="s">
        <v>404</v>
      </c>
      <c r="I40" s="29" t="s">
        <v>593</v>
      </c>
    </row>
    <row r="41" spans="2:9" ht="23.1" customHeight="1" x14ac:dyDescent="0.15">
      <c r="B41" s="7">
        <v>15</v>
      </c>
      <c r="C41" s="7" t="s">
        <v>504</v>
      </c>
      <c r="D41" s="7" t="s">
        <v>1121</v>
      </c>
      <c r="E41" s="236">
        <v>44318</v>
      </c>
      <c r="F41" s="237">
        <v>44445</v>
      </c>
      <c r="G41" s="29" t="s">
        <v>416</v>
      </c>
      <c r="H41" s="29" t="s">
        <v>1756</v>
      </c>
      <c r="I41" s="29" t="s">
        <v>1757</v>
      </c>
    </row>
    <row r="42" spans="2:9" ht="23.1" customHeight="1" x14ac:dyDescent="0.15">
      <c r="B42" s="7">
        <v>16</v>
      </c>
      <c r="C42" s="7" t="s">
        <v>504</v>
      </c>
      <c r="D42" s="7" t="s">
        <v>1758</v>
      </c>
      <c r="E42" s="236">
        <v>44359</v>
      </c>
      <c r="F42" s="237">
        <v>44445</v>
      </c>
      <c r="G42" s="29" t="s">
        <v>1565</v>
      </c>
      <c r="H42" s="29" t="s">
        <v>1565</v>
      </c>
      <c r="I42" s="29" t="s">
        <v>1759</v>
      </c>
    </row>
    <row r="43" spans="2:9" ht="23.1" customHeight="1" x14ac:dyDescent="0.15">
      <c r="B43" s="7">
        <v>17</v>
      </c>
      <c r="C43" s="7" t="s">
        <v>372</v>
      </c>
      <c r="D43" s="7" t="s">
        <v>577</v>
      </c>
      <c r="E43" s="236">
        <v>44352</v>
      </c>
      <c r="F43" s="237">
        <v>44445</v>
      </c>
      <c r="G43" s="29" t="s">
        <v>421</v>
      </c>
      <c r="H43" s="29" t="s">
        <v>1760</v>
      </c>
      <c r="I43" s="29" t="s">
        <v>240</v>
      </c>
    </row>
    <row r="44" spans="2:9" ht="23.1" customHeight="1" x14ac:dyDescent="0.15">
      <c r="B44" s="7">
        <v>18</v>
      </c>
      <c r="C44" s="7" t="s">
        <v>372</v>
      </c>
      <c r="D44" s="7" t="s">
        <v>1093</v>
      </c>
      <c r="E44" s="236">
        <v>44361</v>
      </c>
      <c r="F44" s="237">
        <v>44445</v>
      </c>
      <c r="G44" s="29" t="s">
        <v>1595</v>
      </c>
      <c r="H44" s="29" t="s">
        <v>1761</v>
      </c>
      <c r="I44" s="29" t="s">
        <v>1762</v>
      </c>
    </row>
    <row r="45" spans="2:9" ht="23.1" customHeight="1" x14ac:dyDescent="0.15">
      <c r="B45" s="7">
        <v>19</v>
      </c>
      <c r="C45" s="7" t="s">
        <v>372</v>
      </c>
      <c r="D45" s="7" t="s">
        <v>1675</v>
      </c>
      <c r="E45" s="236">
        <v>44362</v>
      </c>
      <c r="F45" s="237">
        <v>44445</v>
      </c>
      <c r="G45" s="29" t="s">
        <v>396</v>
      </c>
      <c r="H45" s="29" t="s">
        <v>1763</v>
      </c>
      <c r="I45" s="29" t="s">
        <v>169</v>
      </c>
    </row>
    <row r="46" spans="2:9" ht="23.1" customHeight="1" x14ac:dyDescent="0.15">
      <c r="B46" s="7">
        <v>20</v>
      </c>
      <c r="C46" s="7" t="s">
        <v>504</v>
      </c>
      <c r="D46" s="7" t="s">
        <v>1764</v>
      </c>
      <c r="E46" s="236">
        <v>44368</v>
      </c>
      <c r="F46" s="237">
        <v>44445</v>
      </c>
      <c r="G46" s="29" t="s">
        <v>396</v>
      </c>
      <c r="H46" s="29" t="s">
        <v>404</v>
      </c>
      <c r="I46" s="29" t="s">
        <v>1765</v>
      </c>
    </row>
    <row r="47" spans="2:9" ht="23.1" customHeight="1" x14ac:dyDescent="0.15">
      <c r="B47" s="7">
        <v>21</v>
      </c>
      <c r="C47" s="7" t="s">
        <v>460</v>
      </c>
      <c r="D47" s="7" t="s">
        <v>821</v>
      </c>
      <c r="E47" s="236">
        <v>44371</v>
      </c>
      <c r="F47" s="237">
        <v>44445</v>
      </c>
      <c r="G47" s="29" t="s">
        <v>1595</v>
      </c>
      <c r="H47" s="29" t="s">
        <v>1766</v>
      </c>
      <c r="I47" s="29" t="s">
        <v>240</v>
      </c>
    </row>
    <row r="48" spans="2:9" ht="23.1" customHeight="1" x14ac:dyDescent="0.15">
      <c r="B48" s="7">
        <v>22</v>
      </c>
      <c r="C48" s="7" t="s">
        <v>270</v>
      </c>
      <c r="D48" s="7" t="s">
        <v>1767</v>
      </c>
      <c r="E48" s="236">
        <v>44332</v>
      </c>
      <c r="F48" s="237">
        <v>44445</v>
      </c>
      <c r="G48" s="29" t="s">
        <v>404</v>
      </c>
      <c r="H48" s="29" t="s">
        <v>1768</v>
      </c>
      <c r="I48" s="29" t="s">
        <v>158</v>
      </c>
    </row>
    <row r="49" spans="2:9" ht="23.1" customHeight="1" x14ac:dyDescent="0.15">
      <c r="B49" s="7">
        <v>23</v>
      </c>
      <c r="C49" s="7" t="s">
        <v>270</v>
      </c>
      <c r="D49" s="7" t="s">
        <v>1767</v>
      </c>
      <c r="E49" s="236">
        <v>44353</v>
      </c>
      <c r="F49" s="237">
        <v>44447</v>
      </c>
      <c r="G49" s="29" t="s">
        <v>1595</v>
      </c>
      <c r="H49" s="29" t="s">
        <v>1769</v>
      </c>
      <c r="I49" s="29" t="s">
        <v>1031</v>
      </c>
    </row>
    <row r="50" spans="2:9" ht="23.1" customHeight="1" x14ac:dyDescent="0.15">
      <c r="B50" s="7">
        <v>24</v>
      </c>
      <c r="C50" s="7" t="s">
        <v>504</v>
      </c>
      <c r="D50" s="7" t="s">
        <v>1591</v>
      </c>
      <c r="E50" s="236">
        <v>44384</v>
      </c>
      <c r="F50" s="237">
        <v>44447</v>
      </c>
      <c r="G50" s="29" t="s">
        <v>395</v>
      </c>
      <c r="H50" s="29" t="s">
        <v>1770</v>
      </c>
      <c r="I50" s="29" t="s">
        <v>1029</v>
      </c>
    </row>
    <row r="51" spans="2:9" ht="23.1" customHeight="1" x14ac:dyDescent="0.15">
      <c r="B51" s="7">
        <v>25</v>
      </c>
      <c r="C51" s="7" t="s">
        <v>1304</v>
      </c>
      <c r="D51" s="7" t="s">
        <v>641</v>
      </c>
      <c r="E51" s="236">
        <v>44384</v>
      </c>
      <c r="F51" s="237">
        <v>44447</v>
      </c>
      <c r="G51" s="29" t="s">
        <v>447</v>
      </c>
      <c r="H51" s="29" t="s">
        <v>1771</v>
      </c>
      <c r="I51" s="29" t="s">
        <v>1772</v>
      </c>
    </row>
    <row r="52" spans="2:9" ht="23.1" customHeight="1" x14ac:dyDescent="0.15">
      <c r="B52" s="7">
        <v>26</v>
      </c>
      <c r="C52" s="7" t="s">
        <v>504</v>
      </c>
      <c r="D52" s="7" t="s">
        <v>1591</v>
      </c>
      <c r="E52" s="236">
        <v>44389</v>
      </c>
      <c r="F52" s="237">
        <v>44452</v>
      </c>
      <c r="G52" s="29" t="s">
        <v>1595</v>
      </c>
      <c r="H52" s="29" t="s">
        <v>416</v>
      </c>
      <c r="I52" s="29" t="s">
        <v>593</v>
      </c>
    </row>
    <row r="53" spans="2:9" ht="23.1" customHeight="1" x14ac:dyDescent="0.15">
      <c r="B53" s="7">
        <v>27</v>
      </c>
      <c r="C53" s="7" t="s">
        <v>270</v>
      </c>
      <c r="D53" s="7" t="s">
        <v>678</v>
      </c>
      <c r="E53" s="236">
        <v>44333</v>
      </c>
      <c r="F53" s="237">
        <v>44452</v>
      </c>
      <c r="G53" s="29" t="s">
        <v>1773</v>
      </c>
      <c r="H53" s="29" t="s">
        <v>1774</v>
      </c>
      <c r="I53" s="29" t="s">
        <v>1775</v>
      </c>
    </row>
    <row r="54" spans="2:9" ht="23.1" customHeight="1" x14ac:dyDescent="0.15">
      <c r="B54" s="7">
        <v>28</v>
      </c>
      <c r="C54" s="7" t="s">
        <v>1304</v>
      </c>
      <c r="D54" s="7" t="s">
        <v>847</v>
      </c>
      <c r="E54" s="236">
        <v>44395</v>
      </c>
      <c r="F54" s="237">
        <v>44452</v>
      </c>
      <c r="G54" s="29" t="s">
        <v>395</v>
      </c>
      <c r="H54" s="29" t="s">
        <v>1110</v>
      </c>
      <c r="I54" s="29" t="s">
        <v>362</v>
      </c>
    </row>
    <row r="55" spans="2:9" ht="23.1" customHeight="1" x14ac:dyDescent="0.15">
      <c r="B55" s="7">
        <v>29</v>
      </c>
      <c r="C55" s="7" t="s">
        <v>1304</v>
      </c>
      <c r="D55" s="7" t="s">
        <v>642</v>
      </c>
      <c r="E55" s="236">
        <v>44401</v>
      </c>
      <c r="F55" s="237">
        <v>44452</v>
      </c>
      <c r="G55" s="29" t="s">
        <v>404</v>
      </c>
      <c r="H55" s="29" t="s">
        <v>1760</v>
      </c>
      <c r="I55" s="29" t="s">
        <v>240</v>
      </c>
    </row>
    <row r="56" spans="2:9" ht="23.1" customHeight="1" x14ac:dyDescent="0.15">
      <c r="B56" s="7">
        <v>30</v>
      </c>
      <c r="C56" s="7" t="s">
        <v>342</v>
      </c>
      <c r="D56" s="7" t="s">
        <v>1299</v>
      </c>
      <c r="E56" s="236">
        <v>44428</v>
      </c>
      <c r="F56" s="237">
        <v>44453</v>
      </c>
      <c r="G56" s="29" t="s">
        <v>421</v>
      </c>
      <c r="H56" s="29" t="s">
        <v>1776</v>
      </c>
      <c r="I56" s="29" t="s">
        <v>1750</v>
      </c>
    </row>
    <row r="57" spans="2:9" ht="23.1" customHeight="1" x14ac:dyDescent="0.15">
      <c r="B57" s="7">
        <v>31</v>
      </c>
      <c r="C57" s="7" t="s">
        <v>271</v>
      </c>
      <c r="D57" s="7" t="s">
        <v>1323</v>
      </c>
      <c r="E57" s="236">
        <v>44434</v>
      </c>
      <c r="F57" s="237">
        <v>44453</v>
      </c>
      <c r="G57" s="29" t="s">
        <v>396</v>
      </c>
      <c r="H57" s="29" t="s">
        <v>416</v>
      </c>
      <c r="I57" s="29" t="s">
        <v>1575</v>
      </c>
    </row>
    <row r="58" spans="2:9" ht="23.1" customHeight="1" x14ac:dyDescent="0.15">
      <c r="B58" s="7">
        <v>32</v>
      </c>
      <c r="C58" s="7" t="s">
        <v>342</v>
      </c>
      <c r="D58" s="7" t="s">
        <v>597</v>
      </c>
      <c r="E58" s="236">
        <v>44436</v>
      </c>
      <c r="F58" s="237">
        <v>44494</v>
      </c>
      <c r="G58" s="29" t="s">
        <v>1745</v>
      </c>
      <c r="H58" s="239" t="s">
        <v>1741</v>
      </c>
      <c r="I58" s="239" t="s">
        <v>1373</v>
      </c>
    </row>
    <row r="59" spans="2:9" ht="23.1" customHeight="1" x14ac:dyDescent="0.15">
      <c r="B59" s="7">
        <v>33</v>
      </c>
      <c r="C59" s="7" t="s">
        <v>342</v>
      </c>
      <c r="D59" s="7" t="s">
        <v>1280</v>
      </c>
      <c r="E59" s="236">
        <v>44438</v>
      </c>
      <c r="F59" s="237">
        <v>44494</v>
      </c>
      <c r="G59" s="29" t="s">
        <v>404</v>
      </c>
      <c r="H59" s="239" t="s">
        <v>1777</v>
      </c>
      <c r="I59" s="239" t="s">
        <v>228</v>
      </c>
    </row>
    <row r="60" spans="2:9" ht="23.1" customHeight="1" x14ac:dyDescent="0.15">
      <c r="B60" s="7">
        <v>34</v>
      </c>
      <c r="C60" s="7" t="s">
        <v>367</v>
      </c>
      <c r="D60" s="7" t="s">
        <v>1332</v>
      </c>
      <c r="E60" s="236">
        <v>44438</v>
      </c>
      <c r="F60" s="237">
        <v>44496</v>
      </c>
      <c r="G60" s="29" t="s">
        <v>420</v>
      </c>
      <c r="H60" s="29" t="s">
        <v>1778</v>
      </c>
      <c r="I60" s="239" t="s">
        <v>1779</v>
      </c>
    </row>
    <row r="61" spans="2:9" ht="23.1" customHeight="1" x14ac:dyDescent="0.15">
      <c r="B61" s="7">
        <v>35</v>
      </c>
      <c r="C61" s="7" t="s">
        <v>367</v>
      </c>
      <c r="D61" s="7" t="s">
        <v>1086</v>
      </c>
      <c r="E61" s="236">
        <v>44452</v>
      </c>
      <c r="F61" s="237">
        <v>44495</v>
      </c>
      <c r="G61" s="29" t="s">
        <v>414</v>
      </c>
      <c r="H61" s="29" t="s">
        <v>1780</v>
      </c>
      <c r="I61" s="239" t="s">
        <v>1781</v>
      </c>
    </row>
    <row r="62" spans="2:9" ht="23.1" customHeight="1" x14ac:dyDescent="0.15">
      <c r="B62" s="7">
        <v>36</v>
      </c>
      <c r="C62" s="7" t="s">
        <v>367</v>
      </c>
      <c r="D62" s="7" t="s">
        <v>1086</v>
      </c>
      <c r="E62" s="236">
        <v>44453</v>
      </c>
      <c r="F62" s="237">
        <v>44495</v>
      </c>
      <c r="G62" s="29" t="s">
        <v>416</v>
      </c>
      <c r="H62" s="29" t="s">
        <v>1782</v>
      </c>
      <c r="I62" s="239" t="s">
        <v>1783</v>
      </c>
    </row>
    <row r="63" spans="2:9" ht="23.1" customHeight="1" x14ac:dyDescent="0.15">
      <c r="B63" s="7">
        <v>37</v>
      </c>
      <c r="C63" s="7" t="s">
        <v>1015</v>
      </c>
      <c r="D63" s="7" t="s">
        <v>1177</v>
      </c>
      <c r="E63" s="236">
        <v>44464</v>
      </c>
      <c r="F63" s="237">
        <v>44494</v>
      </c>
      <c r="G63" s="29" t="s">
        <v>1565</v>
      </c>
      <c r="H63" s="239" t="s">
        <v>1784</v>
      </c>
      <c r="I63" s="239" t="s">
        <v>1372</v>
      </c>
    </row>
    <row r="64" spans="2:9" ht="23.1" customHeight="1" x14ac:dyDescent="0.15">
      <c r="B64" s="7">
        <v>38</v>
      </c>
      <c r="C64" s="7" t="s">
        <v>1785</v>
      </c>
      <c r="D64" s="7" t="s">
        <v>819</v>
      </c>
      <c r="E64" s="236">
        <v>44463</v>
      </c>
      <c r="F64" s="237">
        <v>44495</v>
      </c>
      <c r="G64" s="29" t="s">
        <v>401</v>
      </c>
      <c r="H64" s="29" t="s">
        <v>1786</v>
      </c>
      <c r="I64" s="239" t="s">
        <v>1787</v>
      </c>
    </row>
    <row r="65" spans="2:9" ht="23.1" customHeight="1" x14ac:dyDescent="0.15">
      <c r="B65" s="7">
        <v>39</v>
      </c>
      <c r="C65" s="7" t="s">
        <v>1785</v>
      </c>
      <c r="D65" s="7" t="s">
        <v>1126</v>
      </c>
      <c r="E65" s="236">
        <v>44464</v>
      </c>
      <c r="F65" s="237">
        <v>44495</v>
      </c>
      <c r="G65" s="29" t="s">
        <v>1565</v>
      </c>
      <c r="H65" s="239" t="s">
        <v>1788</v>
      </c>
      <c r="I65" s="239" t="s">
        <v>531</v>
      </c>
    </row>
    <row r="66" spans="2:9" ht="23.1" customHeight="1" x14ac:dyDescent="0.15">
      <c r="B66" s="7">
        <v>40</v>
      </c>
      <c r="C66" s="7" t="s">
        <v>1785</v>
      </c>
      <c r="D66" s="7" t="s">
        <v>1789</v>
      </c>
      <c r="E66" s="236">
        <v>44467</v>
      </c>
      <c r="F66" s="237">
        <v>44495</v>
      </c>
      <c r="G66" s="29" t="s">
        <v>1565</v>
      </c>
      <c r="H66" s="239" t="s">
        <v>1741</v>
      </c>
      <c r="I66" s="239" t="s">
        <v>662</v>
      </c>
    </row>
    <row r="67" spans="2:9" ht="23.1" customHeight="1" x14ac:dyDescent="0.15">
      <c r="B67" s="7">
        <v>41</v>
      </c>
      <c r="C67" s="7" t="s">
        <v>1015</v>
      </c>
      <c r="D67" s="7" t="s">
        <v>1178</v>
      </c>
      <c r="E67" s="236">
        <v>44469</v>
      </c>
      <c r="F67" s="237">
        <v>44496</v>
      </c>
      <c r="G67" s="29" t="s">
        <v>421</v>
      </c>
      <c r="H67" s="239" t="s">
        <v>1790</v>
      </c>
      <c r="I67" s="239" t="s">
        <v>1407</v>
      </c>
    </row>
    <row r="68" spans="2:9" ht="23.1" customHeight="1" x14ac:dyDescent="0.15">
      <c r="B68" s="7">
        <v>42</v>
      </c>
      <c r="C68" s="7" t="s">
        <v>1016</v>
      </c>
      <c r="D68" s="7" t="s">
        <v>1791</v>
      </c>
      <c r="E68" s="236">
        <v>44471</v>
      </c>
      <c r="F68" s="237">
        <v>44496</v>
      </c>
      <c r="G68" s="29" t="s">
        <v>404</v>
      </c>
      <c r="H68" s="239" t="s">
        <v>1734</v>
      </c>
      <c r="I68" s="239" t="s">
        <v>385</v>
      </c>
    </row>
    <row r="69" spans="2:9" ht="23.1" customHeight="1" x14ac:dyDescent="0.15">
      <c r="B69" s="7">
        <v>43</v>
      </c>
      <c r="C69" s="7" t="s">
        <v>460</v>
      </c>
      <c r="D69" s="7" t="s">
        <v>1792</v>
      </c>
      <c r="E69" s="236">
        <v>44471</v>
      </c>
      <c r="F69" s="237">
        <v>44496</v>
      </c>
      <c r="G69" s="29" t="s">
        <v>404</v>
      </c>
      <c r="H69" s="29" t="s">
        <v>1043</v>
      </c>
      <c r="I69" s="239" t="s">
        <v>1793</v>
      </c>
    </row>
    <row r="70" spans="2:9" ht="23.1" customHeight="1" x14ac:dyDescent="0.15">
      <c r="B70" s="7">
        <v>44</v>
      </c>
      <c r="C70" s="7" t="s">
        <v>319</v>
      </c>
      <c r="D70" s="7" t="s">
        <v>1629</v>
      </c>
      <c r="E70" s="236">
        <v>44475</v>
      </c>
      <c r="F70" s="237">
        <v>44491</v>
      </c>
      <c r="G70" s="29" t="s">
        <v>420</v>
      </c>
      <c r="H70" s="239" t="s">
        <v>1784</v>
      </c>
      <c r="I70" s="239" t="s">
        <v>1794</v>
      </c>
    </row>
    <row r="71" spans="2:9" ht="23.1" customHeight="1" x14ac:dyDescent="0.15">
      <c r="B71" s="7">
        <v>45</v>
      </c>
      <c r="C71" s="7" t="s">
        <v>916</v>
      </c>
      <c r="D71" s="7" t="s">
        <v>1795</v>
      </c>
      <c r="E71" s="236">
        <v>44476</v>
      </c>
      <c r="F71" s="237">
        <v>44497</v>
      </c>
      <c r="G71" s="29" t="s">
        <v>1595</v>
      </c>
      <c r="H71" s="29" t="s">
        <v>1796</v>
      </c>
      <c r="I71" s="239" t="s">
        <v>1797</v>
      </c>
    </row>
    <row r="72" spans="2:9" ht="23.1" customHeight="1" x14ac:dyDescent="0.15">
      <c r="B72" s="7">
        <v>46</v>
      </c>
      <c r="C72" s="7" t="s">
        <v>916</v>
      </c>
      <c r="D72" s="7" t="s">
        <v>1798</v>
      </c>
      <c r="E72" s="236">
        <v>44476</v>
      </c>
      <c r="F72" s="237">
        <v>44498</v>
      </c>
      <c r="G72" s="29" t="s">
        <v>421</v>
      </c>
      <c r="H72" s="239" t="s">
        <v>1784</v>
      </c>
      <c r="I72" s="239" t="s">
        <v>1799</v>
      </c>
    </row>
    <row r="73" spans="2:9" ht="23.1" customHeight="1" x14ac:dyDescent="0.15">
      <c r="B73" s="7">
        <v>47</v>
      </c>
      <c r="C73" s="7" t="s">
        <v>319</v>
      </c>
      <c r="D73" s="7" t="s">
        <v>1312</v>
      </c>
      <c r="E73" s="236">
        <v>44476</v>
      </c>
      <c r="F73" s="237">
        <v>44491</v>
      </c>
      <c r="G73" s="29" t="s">
        <v>416</v>
      </c>
      <c r="H73" s="29" t="s">
        <v>1800</v>
      </c>
      <c r="I73" s="239" t="s">
        <v>1801</v>
      </c>
    </row>
    <row r="74" spans="2:9" ht="23.1" customHeight="1" x14ac:dyDescent="0.15">
      <c r="B74" s="7">
        <v>48</v>
      </c>
      <c r="C74" s="7" t="s">
        <v>1802</v>
      </c>
      <c r="D74" s="7" t="s">
        <v>1803</v>
      </c>
      <c r="E74" s="236">
        <v>44477</v>
      </c>
      <c r="F74" s="237">
        <v>44498</v>
      </c>
      <c r="G74" s="29" t="s">
        <v>404</v>
      </c>
      <c r="H74" s="239" t="s">
        <v>1804</v>
      </c>
      <c r="I74" s="239" t="s">
        <v>470</v>
      </c>
    </row>
    <row r="75" spans="2:9" ht="23.1" customHeight="1" x14ac:dyDescent="0.15">
      <c r="B75" s="7">
        <v>49</v>
      </c>
      <c r="C75" s="7" t="s">
        <v>1015</v>
      </c>
      <c r="D75" s="7" t="s">
        <v>1805</v>
      </c>
      <c r="E75" s="236">
        <v>44476</v>
      </c>
      <c r="F75" s="237">
        <v>44491</v>
      </c>
      <c r="G75" s="29" t="s">
        <v>401</v>
      </c>
      <c r="H75" s="29" t="s">
        <v>1806</v>
      </c>
      <c r="I75" s="239" t="s">
        <v>1807</v>
      </c>
    </row>
    <row r="76" spans="2:9" ht="23.1" customHeight="1" x14ac:dyDescent="0.15">
      <c r="B76" s="7">
        <v>50</v>
      </c>
      <c r="C76" s="7" t="s">
        <v>1802</v>
      </c>
      <c r="D76" s="7" t="s">
        <v>1808</v>
      </c>
      <c r="E76" s="236">
        <v>44478</v>
      </c>
      <c r="F76" s="237">
        <v>44498</v>
      </c>
      <c r="G76" s="29" t="s">
        <v>396</v>
      </c>
      <c r="H76" s="239" t="s">
        <v>1732</v>
      </c>
      <c r="I76" s="239" t="s">
        <v>385</v>
      </c>
    </row>
    <row r="77" spans="2:9" ht="23.1" customHeight="1" x14ac:dyDescent="0.15">
      <c r="B77" s="7">
        <v>51</v>
      </c>
      <c r="C77" s="7" t="s">
        <v>1802</v>
      </c>
      <c r="D77" s="7" t="s">
        <v>1808</v>
      </c>
      <c r="E77" s="236">
        <v>44479</v>
      </c>
      <c r="F77" s="237">
        <v>44498</v>
      </c>
      <c r="G77" s="29" t="s">
        <v>1773</v>
      </c>
      <c r="H77" s="239" t="s">
        <v>1732</v>
      </c>
      <c r="I77" s="239" t="s">
        <v>1809</v>
      </c>
    </row>
    <row r="78" spans="2:9" ht="23.1" customHeight="1" x14ac:dyDescent="0.15">
      <c r="B78" s="7">
        <v>52</v>
      </c>
      <c r="C78" s="7" t="s">
        <v>339</v>
      </c>
      <c r="D78" s="7" t="s">
        <v>1157</v>
      </c>
      <c r="E78" s="236">
        <v>44482</v>
      </c>
      <c r="F78" s="237">
        <v>44498</v>
      </c>
      <c r="G78" s="29" t="s">
        <v>1745</v>
      </c>
      <c r="H78" s="29" t="s">
        <v>1810</v>
      </c>
      <c r="I78" s="239" t="s">
        <v>1811</v>
      </c>
    </row>
    <row r="79" spans="2:9" ht="23.1" customHeight="1" x14ac:dyDescent="0.15">
      <c r="B79" s="7">
        <v>53</v>
      </c>
      <c r="C79" s="7" t="s">
        <v>319</v>
      </c>
      <c r="D79" s="7" t="s">
        <v>1812</v>
      </c>
      <c r="E79" s="236">
        <v>44485</v>
      </c>
      <c r="F79" s="237">
        <v>44494</v>
      </c>
      <c r="G79" s="29" t="s">
        <v>401</v>
      </c>
      <c r="H79" s="239" t="s">
        <v>1777</v>
      </c>
      <c r="I79" s="239" t="s">
        <v>1794</v>
      </c>
    </row>
    <row r="80" spans="2:9" ht="23.1" customHeight="1" x14ac:dyDescent="0.15">
      <c r="B80" s="7">
        <v>54</v>
      </c>
      <c r="C80" s="7" t="s">
        <v>1016</v>
      </c>
      <c r="D80" s="7" t="s">
        <v>1813</v>
      </c>
      <c r="E80" s="236">
        <v>44483</v>
      </c>
      <c r="F80" s="237">
        <v>44495</v>
      </c>
      <c r="G80" s="29" t="s">
        <v>396</v>
      </c>
      <c r="H80" s="239" t="s">
        <v>1734</v>
      </c>
      <c r="I80" s="239" t="s">
        <v>234</v>
      </c>
    </row>
    <row r="81" spans="2:10" ht="23.1" customHeight="1" x14ac:dyDescent="0.15">
      <c r="B81" s="7"/>
      <c r="C81" s="29"/>
      <c r="D81" s="7"/>
      <c r="E81" s="222"/>
      <c r="F81" s="223"/>
      <c r="G81" s="214"/>
      <c r="H81" s="214"/>
      <c r="I81" s="214"/>
    </row>
    <row r="82" spans="2:10" ht="23.1" customHeight="1" x14ac:dyDescent="0.15">
      <c r="C82" s="5"/>
      <c r="E82" s="192"/>
      <c r="F82" s="192"/>
      <c r="G82" s="187"/>
      <c r="H82" s="193"/>
      <c r="I82" s="188"/>
    </row>
    <row r="83" spans="2:10" ht="23.1" customHeight="1" x14ac:dyDescent="0.15">
      <c r="C83" s="5"/>
      <c r="E83" s="3"/>
      <c r="F83" s="192"/>
      <c r="G83" s="187"/>
      <c r="H83" s="188"/>
      <c r="I83" s="189"/>
    </row>
    <row r="84" spans="2:10" ht="23.1" customHeight="1" x14ac:dyDescent="0.15">
      <c r="B84" s="80" t="s">
        <v>1814</v>
      </c>
      <c r="J84" s="191"/>
    </row>
    <row r="85" spans="2:10" ht="23.1" customHeight="1" x14ac:dyDescent="0.15">
      <c r="B85" s="445" t="s">
        <v>1</v>
      </c>
      <c r="C85" s="445" t="s">
        <v>256</v>
      </c>
      <c r="D85" s="445" t="s">
        <v>284</v>
      </c>
      <c r="E85" s="445" t="s">
        <v>2</v>
      </c>
      <c r="F85" s="445" t="s">
        <v>0</v>
      </c>
      <c r="G85" s="447" t="s">
        <v>1136</v>
      </c>
      <c r="H85" s="447"/>
      <c r="I85" s="447"/>
      <c r="J85" s="191"/>
    </row>
    <row r="86" spans="2:10" ht="23.1" customHeight="1" x14ac:dyDescent="0.15">
      <c r="B86" s="445"/>
      <c r="C86" s="445"/>
      <c r="D86" s="445"/>
      <c r="E86" s="445"/>
      <c r="F86" s="445"/>
      <c r="G86" s="445" t="s">
        <v>5</v>
      </c>
      <c r="H86" s="445"/>
      <c r="I86" s="445"/>
      <c r="J86" s="191"/>
    </row>
    <row r="87" spans="2:10" ht="23.1" customHeight="1" x14ac:dyDescent="0.15">
      <c r="B87" s="445"/>
      <c r="C87" s="445"/>
      <c r="D87" s="445"/>
      <c r="E87" s="445"/>
      <c r="F87" s="445"/>
      <c r="G87" s="137" t="s">
        <v>1133</v>
      </c>
      <c r="H87" s="137" t="s">
        <v>1134</v>
      </c>
      <c r="I87" s="137" t="s">
        <v>3</v>
      </c>
    </row>
    <row r="88" spans="2:10" ht="23.1" customHeight="1" x14ac:dyDescent="0.15">
      <c r="B88" s="7">
        <v>1</v>
      </c>
      <c r="C88" s="7" t="s">
        <v>790</v>
      </c>
      <c r="D88" s="7" t="s">
        <v>602</v>
      </c>
      <c r="E88" s="240">
        <v>44523</v>
      </c>
      <c r="F88" s="241">
        <v>44606</v>
      </c>
      <c r="G88" s="106" t="s">
        <v>512</v>
      </c>
      <c r="H88" s="106">
        <v>23.1</v>
      </c>
      <c r="I88" s="106">
        <v>23</v>
      </c>
    </row>
    <row r="89" spans="2:10" ht="23.1" customHeight="1" x14ac:dyDescent="0.15">
      <c r="B89" s="7">
        <v>2</v>
      </c>
      <c r="C89" s="7" t="s">
        <v>790</v>
      </c>
      <c r="D89" s="7" t="s">
        <v>267</v>
      </c>
      <c r="E89" s="240">
        <v>44542</v>
      </c>
      <c r="F89" s="241">
        <v>44606</v>
      </c>
      <c r="G89" s="106" t="s">
        <v>1688</v>
      </c>
      <c r="H89" s="106" t="s">
        <v>1815</v>
      </c>
      <c r="I89" s="106" t="s">
        <v>413</v>
      </c>
    </row>
    <row r="90" spans="2:10" ht="23.1" customHeight="1" x14ac:dyDescent="0.15">
      <c r="B90" s="7">
        <v>3</v>
      </c>
      <c r="C90" s="7" t="s">
        <v>1144</v>
      </c>
      <c r="D90" s="7" t="s">
        <v>1816</v>
      </c>
      <c r="E90" s="240">
        <v>44524</v>
      </c>
      <c r="F90" s="241">
        <v>44606</v>
      </c>
      <c r="G90" s="106" t="s">
        <v>1817</v>
      </c>
      <c r="H90" s="106">
        <v>17.8</v>
      </c>
      <c r="I90" s="106">
        <v>18</v>
      </c>
    </row>
    <row r="91" spans="2:10" ht="23.1" customHeight="1" x14ac:dyDescent="0.15">
      <c r="B91" s="7">
        <v>4</v>
      </c>
      <c r="C91" s="7" t="s">
        <v>1144</v>
      </c>
      <c r="D91" s="7" t="s">
        <v>1818</v>
      </c>
      <c r="E91" s="240">
        <v>44525</v>
      </c>
      <c r="F91" s="241">
        <v>44606</v>
      </c>
      <c r="G91" s="106" t="s">
        <v>1650</v>
      </c>
      <c r="H91" s="106">
        <v>16.3</v>
      </c>
      <c r="I91" s="106">
        <v>16</v>
      </c>
    </row>
    <row r="92" spans="2:10" ht="23.1" customHeight="1" x14ac:dyDescent="0.15">
      <c r="B92" s="7">
        <v>5</v>
      </c>
      <c r="C92" s="7" t="s">
        <v>1144</v>
      </c>
      <c r="D92" s="7" t="s">
        <v>509</v>
      </c>
      <c r="E92" s="242">
        <v>44545</v>
      </c>
      <c r="F92" s="241">
        <v>44606</v>
      </c>
      <c r="G92" s="106" t="s">
        <v>1817</v>
      </c>
      <c r="H92" s="106">
        <v>128</v>
      </c>
      <c r="I92" s="224">
        <v>130</v>
      </c>
    </row>
    <row r="93" spans="2:10" ht="23.1" customHeight="1" x14ac:dyDescent="0.15">
      <c r="B93" s="7">
        <v>6</v>
      </c>
      <c r="C93" s="7" t="s">
        <v>570</v>
      </c>
      <c r="D93" s="7" t="s">
        <v>264</v>
      </c>
      <c r="E93" s="242">
        <v>44523</v>
      </c>
      <c r="F93" s="241">
        <v>44606</v>
      </c>
      <c r="G93" s="106" t="s">
        <v>1819</v>
      </c>
      <c r="H93" s="106">
        <v>11.2</v>
      </c>
      <c r="I93" s="106">
        <v>11</v>
      </c>
    </row>
    <row r="94" spans="2:10" ht="23.1" customHeight="1" x14ac:dyDescent="0.15">
      <c r="B94" s="7">
        <v>7</v>
      </c>
      <c r="C94" s="7" t="s">
        <v>570</v>
      </c>
      <c r="D94" s="7" t="s">
        <v>604</v>
      </c>
      <c r="E94" s="240">
        <v>44535</v>
      </c>
      <c r="F94" s="241">
        <v>44607</v>
      </c>
      <c r="G94" s="106" t="s">
        <v>495</v>
      </c>
      <c r="H94" s="106" t="s">
        <v>498</v>
      </c>
      <c r="I94" s="106" t="s">
        <v>411</v>
      </c>
    </row>
    <row r="95" spans="2:10" ht="23.1" customHeight="1" x14ac:dyDescent="0.15">
      <c r="B95" s="7">
        <v>8</v>
      </c>
      <c r="C95" s="7" t="s">
        <v>570</v>
      </c>
      <c r="D95" s="7" t="s">
        <v>604</v>
      </c>
      <c r="E95" s="240">
        <v>44550</v>
      </c>
      <c r="F95" s="241">
        <v>44607</v>
      </c>
      <c r="G95" s="106" t="s">
        <v>1650</v>
      </c>
      <c r="H95" s="106">
        <v>17.600000000000001</v>
      </c>
      <c r="I95" s="106">
        <v>18</v>
      </c>
    </row>
    <row r="96" spans="2:10" ht="23.1" customHeight="1" x14ac:dyDescent="0.15">
      <c r="B96" s="7">
        <v>9</v>
      </c>
      <c r="C96" s="7" t="s">
        <v>363</v>
      </c>
      <c r="D96" s="7" t="s">
        <v>1820</v>
      </c>
      <c r="E96" s="240">
        <v>44519</v>
      </c>
      <c r="F96" s="241">
        <v>44607</v>
      </c>
      <c r="G96" s="106" t="s">
        <v>1821</v>
      </c>
      <c r="H96" s="106">
        <v>30.5</v>
      </c>
      <c r="I96" s="106">
        <v>31</v>
      </c>
    </row>
    <row r="97" spans="2:9" ht="23.1" customHeight="1" x14ac:dyDescent="0.15">
      <c r="B97" s="7">
        <v>10</v>
      </c>
      <c r="C97" s="7" t="s">
        <v>363</v>
      </c>
      <c r="D97" s="7" t="s">
        <v>364</v>
      </c>
      <c r="E97" s="240">
        <v>44525</v>
      </c>
      <c r="F97" s="241">
        <v>44607</v>
      </c>
      <c r="G97" s="106" t="s">
        <v>1822</v>
      </c>
      <c r="H97" s="106">
        <v>32.299999999999997</v>
      </c>
      <c r="I97" s="106">
        <v>32</v>
      </c>
    </row>
    <row r="98" spans="2:9" ht="23.1" customHeight="1" x14ac:dyDescent="0.15">
      <c r="B98" s="7">
        <v>11</v>
      </c>
      <c r="C98" s="7" t="s">
        <v>460</v>
      </c>
      <c r="D98" s="7" t="s">
        <v>1823</v>
      </c>
      <c r="E98" s="242">
        <v>44515</v>
      </c>
      <c r="F98" s="241">
        <v>44607</v>
      </c>
      <c r="G98" s="106" t="s">
        <v>1824</v>
      </c>
      <c r="H98" s="106">
        <v>23.5</v>
      </c>
      <c r="I98" s="106">
        <v>24</v>
      </c>
    </row>
    <row r="99" spans="2:9" ht="23.1" customHeight="1" x14ac:dyDescent="0.15">
      <c r="B99" s="7">
        <v>12</v>
      </c>
      <c r="C99" s="7" t="s">
        <v>460</v>
      </c>
      <c r="D99" s="7" t="s">
        <v>609</v>
      </c>
      <c r="E99" s="242">
        <v>44542</v>
      </c>
      <c r="F99" s="241">
        <v>44607</v>
      </c>
      <c r="G99" s="106" t="s">
        <v>1825</v>
      </c>
      <c r="H99" s="106">
        <v>75.599999999999994</v>
      </c>
      <c r="I99" s="106">
        <v>76</v>
      </c>
    </row>
    <row r="100" spans="2:9" ht="23.1" customHeight="1" x14ac:dyDescent="0.15">
      <c r="B100" s="7">
        <v>13</v>
      </c>
      <c r="C100" s="7" t="s">
        <v>460</v>
      </c>
      <c r="D100" s="7" t="s">
        <v>1826</v>
      </c>
      <c r="E100" s="242">
        <v>44544</v>
      </c>
      <c r="F100" s="241">
        <v>44607</v>
      </c>
      <c r="G100" s="106" t="s">
        <v>1827</v>
      </c>
      <c r="H100" s="106">
        <v>65</v>
      </c>
      <c r="I100" s="106">
        <v>65</v>
      </c>
    </row>
    <row r="101" spans="2:9" ht="23.1" customHeight="1" x14ac:dyDescent="0.15">
      <c r="B101" s="7">
        <v>14</v>
      </c>
      <c r="C101" s="7" t="s">
        <v>460</v>
      </c>
      <c r="D101" s="7" t="s">
        <v>1828</v>
      </c>
      <c r="E101" s="243">
        <v>44549</v>
      </c>
      <c r="F101" s="241">
        <v>44607</v>
      </c>
      <c r="G101" s="106" t="s">
        <v>1829</v>
      </c>
      <c r="H101" s="106">
        <v>30.3</v>
      </c>
      <c r="I101" s="106">
        <v>30</v>
      </c>
    </row>
    <row r="102" spans="2:9" ht="23.1" customHeight="1" x14ac:dyDescent="0.15">
      <c r="B102" s="7">
        <v>15</v>
      </c>
      <c r="C102" s="7" t="s">
        <v>1830</v>
      </c>
      <c r="D102" s="7" t="s">
        <v>1023</v>
      </c>
      <c r="E102" s="243">
        <v>44576</v>
      </c>
      <c r="F102" s="241">
        <v>44607</v>
      </c>
      <c r="G102" s="106" t="s">
        <v>1831</v>
      </c>
      <c r="H102" s="106">
        <v>9.73</v>
      </c>
      <c r="I102" s="106">
        <v>9.6999999999999993</v>
      </c>
    </row>
    <row r="103" spans="2:9" ht="23.1" customHeight="1" x14ac:dyDescent="0.15">
      <c r="B103" s="7"/>
      <c r="C103" s="7"/>
      <c r="D103" s="7"/>
      <c r="E103" s="227"/>
      <c r="F103" s="228"/>
      <c r="G103" s="203"/>
      <c r="H103" s="203"/>
      <c r="I103" s="203"/>
    </row>
    <row r="104" spans="2:9" ht="23.1" customHeight="1" x14ac:dyDescent="0.15">
      <c r="B104" s="80"/>
      <c r="G104" s="5"/>
      <c r="H104" s="5"/>
      <c r="I104" s="5"/>
    </row>
    <row r="105" spans="2:9" ht="23.1" customHeight="1" x14ac:dyDescent="0.15">
      <c r="B105" s="80" t="s">
        <v>1141</v>
      </c>
      <c r="F105" s="3"/>
      <c r="G105" s="187"/>
      <c r="H105" s="188"/>
      <c r="I105" s="189"/>
    </row>
    <row r="106" spans="2:9" ht="23.1" customHeight="1" x14ac:dyDescent="0.15">
      <c r="B106" s="80" t="s">
        <v>1142</v>
      </c>
      <c r="F106" s="3"/>
      <c r="G106" s="187"/>
      <c r="H106" s="188"/>
      <c r="I106" s="189"/>
    </row>
    <row r="107" spans="2:9" ht="23.1" customHeight="1" x14ac:dyDescent="0.15">
      <c r="B107" s="80" t="s">
        <v>1135</v>
      </c>
      <c r="G107" s="187"/>
      <c r="H107" s="188"/>
      <c r="I107" s="189"/>
    </row>
    <row r="108" spans="2:9" ht="23.1" customHeight="1" x14ac:dyDescent="0.15">
      <c r="B108" s="80" t="s">
        <v>1547</v>
      </c>
      <c r="F108" s="80"/>
      <c r="G108" s="187"/>
      <c r="H108" s="188"/>
      <c r="I108" s="189"/>
    </row>
    <row r="109" spans="2:9" ht="23.1" customHeight="1" x14ac:dyDescent="0.15">
      <c r="B109" s="80" t="s">
        <v>1138</v>
      </c>
      <c r="E109" s="3"/>
      <c r="F109" s="3"/>
      <c r="G109" s="187"/>
      <c r="H109" s="188"/>
      <c r="I109" s="189"/>
    </row>
    <row r="110" spans="2:9" ht="23.1" customHeight="1" x14ac:dyDescent="0.15">
      <c r="B110" s="80" t="s">
        <v>1139</v>
      </c>
      <c r="E110" s="3"/>
      <c r="F110" s="3"/>
      <c r="G110" s="187"/>
      <c r="H110" s="188"/>
      <c r="I110" s="189"/>
    </row>
    <row r="111" spans="2:9" ht="43.5" customHeight="1" x14ac:dyDescent="0.15">
      <c r="B111" s="457" t="s">
        <v>1564</v>
      </c>
      <c r="C111" s="457"/>
      <c r="D111" s="457"/>
      <c r="E111" s="457"/>
      <c r="F111" s="457"/>
      <c r="G111" s="457"/>
      <c r="H111" s="457"/>
      <c r="I111" s="457"/>
    </row>
    <row r="112" spans="2:9" ht="23.1" customHeight="1" x14ac:dyDescent="0.15">
      <c r="B112" s="80" t="s">
        <v>1548</v>
      </c>
      <c r="C112" s="9"/>
      <c r="D112" s="9"/>
      <c r="E112" s="9"/>
      <c r="F112" s="9"/>
      <c r="G112" s="9"/>
      <c r="H112" s="9"/>
      <c r="I112" s="9"/>
    </row>
  </sheetData>
  <mergeCells count="23">
    <mergeCell ref="B111:I111"/>
    <mergeCell ref="B85:B87"/>
    <mergeCell ref="C85:C87"/>
    <mergeCell ref="D85:D87"/>
    <mergeCell ref="E85:E87"/>
    <mergeCell ref="F85:F87"/>
    <mergeCell ref="G85:I85"/>
    <mergeCell ref="G86:I86"/>
    <mergeCell ref="G24:I24"/>
    <mergeCell ref="G25:I25"/>
    <mergeCell ref="B1:I1"/>
    <mergeCell ref="B4:B6"/>
    <mergeCell ref="C4:C6"/>
    <mergeCell ref="D4:D6"/>
    <mergeCell ref="E4:E6"/>
    <mergeCell ref="F4:F6"/>
    <mergeCell ref="G4:I4"/>
    <mergeCell ref="G5:I5"/>
    <mergeCell ref="B24:B26"/>
    <mergeCell ref="C24:C26"/>
    <mergeCell ref="D24:D26"/>
    <mergeCell ref="E24:E26"/>
    <mergeCell ref="F24:F26"/>
  </mergeCells>
  <phoneticPr fontId="2"/>
  <pageMargins left="0.7" right="0.7" top="0.75" bottom="0.75" header="0.3" footer="0.3"/>
  <pageSetup paperSize="9" scale="79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05"/>
  <sheetViews>
    <sheetView showRuler="0" view="pageBreakPreview" zoomScale="85" zoomScaleNormal="100" zoomScaleSheetLayoutView="85" zoomScalePageLayoutView="70" workbookViewId="0">
      <selection activeCell="E4" sqref="E4:E6"/>
    </sheetView>
  </sheetViews>
  <sheetFormatPr defaultColWidth="9" defaultRowHeight="23.1" customHeight="1" x14ac:dyDescent="0.15"/>
  <cols>
    <col min="1" max="1" width="9" style="4"/>
    <col min="2" max="2" width="14.375" style="4" customWidth="1"/>
    <col min="3" max="3" width="7.75" style="4" customWidth="1"/>
    <col min="4" max="4" width="11" style="4" bestFit="1" customWidth="1"/>
    <col min="5" max="5" width="12" style="4" customWidth="1"/>
    <col min="6" max="7" width="12.625" style="4" customWidth="1"/>
    <col min="8" max="10" width="13.75" style="4" bestFit="1" customWidth="1"/>
    <col min="11" max="16384" width="9" style="4"/>
  </cols>
  <sheetData>
    <row r="1" spans="1:17" s="98" customFormat="1" ht="30" customHeight="1" x14ac:dyDescent="0.15">
      <c r="C1" s="448" t="s">
        <v>1525</v>
      </c>
      <c r="D1" s="448"/>
      <c r="E1" s="448"/>
      <c r="F1" s="448"/>
      <c r="G1" s="448"/>
      <c r="H1" s="448"/>
      <c r="I1" s="448"/>
      <c r="J1" s="448"/>
    </row>
    <row r="2" spans="1:17" s="98" customFormat="1" ht="15.75" customHeight="1" x14ac:dyDescent="0.15">
      <c r="C2" s="199"/>
      <c r="D2" s="199"/>
      <c r="E2" s="199"/>
      <c r="F2" s="199"/>
      <c r="G2" s="199"/>
      <c r="H2" s="199"/>
      <c r="I2" s="199"/>
      <c r="J2" s="199"/>
    </row>
    <row r="3" spans="1:17" ht="23.1" customHeight="1" x14ac:dyDescent="0.15">
      <c r="C3" s="80" t="s">
        <v>1700</v>
      </c>
      <c r="K3" s="99"/>
    </row>
    <row r="4" spans="1:17" ht="23.1" customHeight="1" x14ac:dyDescent="0.15">
      <c r="C4" s="445" t="s">
        <v>1</v>
      </c>
      <c r="D4" s="445" t="s">
        <v>256</v>
      </c>
      <c r="E4" s="445" t="s">
        <v>284</v>
      </c>
      <c r="F4" s="445" t="s">
        <v>2</v>
      </c>
      <c r="G4" s="445" t="s">
        <v>0</v>
      </c>
      <c r="H4" s="447" t="s">
        <v>1136</v>
      </c>
      <c r="I4" s="447"/>
      <c r="J4" s="447"/>
      <c r="Q4" s="9"/>
    </row>
    <row r="5" spans="1:17" ht="23.1" customHeight="1" x14ac:dyDescent="0.15">
      <c r="C5" s="445"/>
      <c r="D5" s="445"/>
      <c r="E5" s="445"/>
      <c r="F5" s="445"/>
      <c r="G5" s="445"/>
      <c r="H5" s="445" t="s">
        <v>5</v>
      </c>
      <c r="I5" s="445"/>
      <c r="J5" s="445"/>
    </row>
    <row r="6" spans="1:17" ht="23.1" customHeight="1" x14ac:dyDescent="0.15">
      <c r="C6" s="445"/>
      <c r="D6" s="445"/>
      <c r="E6" s="445"/>
      <c r="F6" s="445"/>
      <c r="G6" s="445"/>
      <c r="H6" s="137" t="s">
        <v>1133</v>
      </c>
      <c r="I6" s="137" t="s">
        <v>1134</v>
      </c>
      <c r="J6" s="137" t="s">
        <v>3</v>
      </c>
    </row>
    <row r="7" spans="1:17" ht="23.1" customHeight="1" x14ac:dyDescent="0.15">
      <c r="A7" s="4" t="s">
        <v>1701</v>
      </c>
      <c r="B7" s="4" t="s">
        <v>1702</v>
      </c>
      <c r="C7" s="7">
        <v>1</v>
      </c>
      <c r="D7" s="7" t="s">
        <v>476</v>
      </c>
      <c r="E7" s="7" t="s">
        <v>1551</v>
      </c>
      <c r="F7" s="6">
        <v>43947</v>
      </c>
      <c r="G7" s="6">
        <v>44040</v>
      </c>
      <c r="H7" s="106" t="s">
        <v>1559</v>
      </c>
      <c r="I7" s="106">
        <v>81.5</v>
      </c>
      <c r="J7" s="106">
        <v>82</v>
      </c>
    </row>
    <row r="8" spans="1:17" ht="23.1" customHeight="1" x14ac:dyDescent="0.15">
      <c r="A8" s="4" t="s">
        <v>1701</v>
      </c>
      <c r="B8" s="4" t="s">
        <v>1702</v>
      </c>
      <c r="C8" s="7">
        <v>2</v>
      </c>
      <c r="D8" s="7" t="s">
        <v>476</v>
      </c>
      <c r="E8" s="7" t="s">
        <v>1552</v>
      </c>
      <c r="F8" s="6">
        <v>43951</v>
      </c>
      <c r="G8" s="6">
        <v>44040</v>
      </c>
      <c r="H8" s="106">
        <v>13.2</v>
      </c>
      <c r="I8" s="106">
        <v>223</v>
      </c>
      <c r="J8" s="224">
        <v>240</v>
      </c>
    </row>
    <row r="9" spans="1:17" ht="23.1" customHeight="1" x14ac:dyDescent="0.15">
      <c r="A9" s="4" t="s">
        <v>1701</v>
      </c>
      <c r="B9" s="4" t="s">
        <v>1702</v>
      </c>
      <c r="C9" s="7">
        <v>3</v>
      </c>
      <c r="D9" s="7" t="s">
        <v>1549</v>
      </c>
      <c r="E9" s="7" t="s">
        <v>1553</v>
      </c>
      <c r="F9" s="6">
        <v>43970</v>
      </c>
      <c r="G9" s="6">
        <v>44040</v>
      </c>
      <c r="H9" s="106" t="s">
        <v>1558</v>
      </c>
      <c r="I9" s="106">
        <v>156</v>
      </c>
      <c r="J9" s="224">
        <v>160</v>
      </c>
    </row>
    <row r="10" spans="1:17" ht="23.1" customHeight="1" x14ac:dyDescent="0.15">
      <c r="A10" s="4" t="s">
        <v>1701</v>
      </c>
      <c r="B10" s="4" t="s">
        <v>1702</v>
      </c>
      <c r="C10" s="7">
        <v>4</v>
      </c>
      <c r="D10" s="7" t="s">
        <v>1550</v>
      </c>
      <c r="E10" s="7" t="s">
        <v>1554</v>
      </c>
      <c r="F10" s="6">
        <v>43978</v>
      </c>
      <c r="G10" s="6">
        <v>44040</v>
      </c>
      <c r="H10" s="106" t="s">
        <v>1560</v>
      </c>
      <c r="I10" s="106">
        <v>9.58</v>
      </c>
      <c r="J10" s="106">
        <v>9.6</v>
      </c>
    </row>
    <row r="11" spans="1:17" ht="23.1" customHeight="1" x14ac:dyDescent="0.15">
      <c r="A11" s="4" t="s">
        <v>1701</v>
      </c>
      <c r="B11" s="4" t="s">
        <v>1702</v>
      </c>
      <c r="C11" s="7">
        <v>5</v>
      </c>
      <c r="D11" s="7" t="s">
        <v>570</v>
      </c>
      <c r="E11" s="7" t="s">
        <v>1555</v>
      </c>
      <c r="F11" s="6">
        <v>43978</v>
      </c>
      <c r="G11" s="6">
        <v>44040</v>
      </c>
      <c r="H11" s="106">
        <v>7.47</v>
      </c>
      <c r="I11" s="106">
        <v>143</v>
      </c>
      <c r="J11" s="224">
        <v>150</v>
      </c>
    </row>
    <row r="12" spans="1:17" ht="23.1" customHeight="1" x14ac:dyDescent="0.15">
      <c r="A12" s="4" t="s">
        <v>1701</v>
      </c>
      <c r="B12" s="4" t="s">
        <v>1702</v>
      </c>
      <c r="C12" s="7">
        <v>6</v>
      </c>
      <c r="D12" s="7" t="s">
        <v>570</v>
      </c>
      <c r="E12" s="7" t="s">
        <v>1556</v>
      </c>
      <c r="F12" s="6">
        <v>43978</v>
      </c>
      <c r="G12" s="6">
        <v>44040</v>
      </c>
      <c r="H12" s="106" t="s">
        <v>1561</v>
      </c>
      <c r="I12" s="106">
        <v>13.8</v>
      </c>
      <c r="J12" s="106">
        <v>14</v>
      </c>
    </row>
    <row r="13" spans="1:17" ht="23.1" customHeight="1" x14ac:dyDescent="0.15">
      <c r="A13" s="4" t="s">
        <v>1701</v>
      </c>
      <c r="B13" s="4" t="s">
        <v>1702</v>
      </c>
      <c r="C13" s="7">
        <v>7</v>
      </c>
      <c r="D13" s="7" t="s">
        <v>570</v>
      </c>
      <c r="E13" s="7" t="s">
        <v>1557</v>
      </c>
      <c r="F13" s="6">
        <v>43981</v>
      </c>
      <c r="G13" s="6">
        <v>44040</v>
      </c>
      <c r="H13" s="106" t="s">
        <v>1562</v>
      </c>
      <c r="I13" s="106">
        <v>39.5</v>
      </c>
      <c r="J13" s="106">
        <v>40</v>
      </c>
    </row>
    <row r="14" spans="1:17" ht="23.1" customHeight="1" x14ac:dyDescent="0.15">
      <c r="A14" s="4" t="s">
        <v>1701</v>
      </c>
      <c r="B14" s="4" t="s">
        <v>1702</v>
      </c>
      <c r="C14" s="7">
        <v>8</v>
      </c>
      <c r="D14" s="7" t="s">
        <v>570</v>
      </c>
      <c r="E14" s="7" t="s">
        <v>1557</v>
      </c>
      <c r="F14" s="6">
        <v>43986</v>
      </c>
      <c r="G14" s="6">
        <v>44040</v>
      </c>
      <c r="H14" s="106" t="s">
        <v>1563</v>
      </c>
      <c r="I14" s="106">
        <v>8.68</v>
      </c>
      <c r="J14" s="106">
        <v>8.6999999999999993</v>
      </c>
    </row>
    <row r="15" spans="1:17" ht="23.1" customHeight="1" x14ac:dyDescent="0.15">
      <c r="A15" s="4" t="s">
        <v>1701</v>
      </c>
      <c r="B15" s="4" t="s">
        <v>1702</v>
      </c>
      <c r="C15" s="7">
        <v>9</v>
      </c>
      <c r="D15" s="7" t="s">
        <v>1677</v>
      </c>
      <c r="E15" s="7" t="s">
        <v>1681</v>
      </c>
      <c r="F15" s="6">
        <v>44008</v>
      </c>
      <c r="G15" s="6">
        <v>44088</v>
      </c>
      <c r="H15" s="106" t="s">
        <v>1696</v>
      </c>
      <c r="I15" s="106">
        <v>24.2</v>
      </c>
      <c r="J15" s="106">
        <v>24</v>
      </c>
    </row>
    <row r="16" spans="1:17" ht="23.1" customHeight="1" x14ac:dyDescent="0.15">
      <c r="A16" s="4" t="s">
        <v>1701</v>
      </c>
      <c r="B16" s="4" t="s">
        <v>1702</v>
      </c>
      <c r="C16" s="7">
        <v>10</v>
      </c>
      <c r="D16" s="7" t="s">
        <v>1678</v>
      </c>
      <c r="E16" s="7" t="s">
        <v>1682</v>
      </c>
      <c r="F16" s="6">
        <v>44055</v>
      </c>
      <c r="G16" s="6">
        <v>44088</v>
      </c>
      <c r="H16" s="106" t="s">
        <v>1688</v>
      </c>
      <c r="I16" s="106">
        <v>12.9</v>
      </c>
      <c r="J16" s="106">
        <v>13</v>
      </c>
    </row>
    <row r="17" spans="1:17" ht="23.1" customHeight="1" x14ac:dyDescent="0.15">
      <c r="A17" s="4" t="s">
        <v>1701</v>
      </c>
      <c r="B17" s="4" t="s">
        <v>1702</v>
      </c>
      <c r="C17" s="7">
        <v>11</v>
      </c>
      <c r="D17" s="7" t="s">
        <v>1679</v>
      </c>
      <c r="E17" s="7" t="s">
        <v>1683</v>
      </c>
      <c r="F17" s="6">
        <v>44055</v>
      </c>
      <c r="G17" s="6">
        <v>44088</v>
      </c>
      <c r="H17" s="106" t="s">
        <v>1689</v>
      </c>
      <c r="I17" s="106">
        <v>29.1</v>
      </c>
      <c r="J17" s="106">
        <v>29</v>
      </c>
    </row>
    <row r="18" spans="1:17" ht="23.1" customHeight="1" x14ac:dyDescent="0.15">
      <c r="A18" s="4" t="s">
        <v>1701</v>
      </c>
      <c r="B18" s="4" t="s">
        <v>1702</v>
      </c>
      <c r="C18" s="7">
        <v>12</v>
      </c>
      <c r="D18" s="7" t="s">
        <v>1679</v>
      </c>
      <c r="E18" s="7" t="s">
        <v>1684</v>
      </c>
      <c r="F18" s="6">
        <v>44056</v>
      </c>
      <c r="G18" s="6">
        <v>44088</v>
      </c>
      <c r="H18" s="106" t="s">
        <v>1690</v>
      </c>
      <c r="I18" s="106">
        <v>29.2</v>
      </c>
      <c r="J18" s="106">
        <v>29</v>
      </c>
    </row>
    <row r="19" spans="1:17" ht="23.1" customHeight="1" x14ac:dyDescent="0.15">
      <c r="A19" s="4" t="s">
        <v>1701</v>
      </c>
      <c r="B19" s="4" t="s">
        <v>1702</v>
      </c>
      <c r="C19" s="7">
        <v>13</v>
      </c>
      <c r="D19" s="7" t="s">
        <v>1680</v>
      </c>
      <c r="E19" s="7" t="s">
        <v>1685</v>
      </c>
      <c r="F19" s="6">
        <v>44118</v>
      </c>
      <c r="G19" s="6">
        <v>44159</v>
      </c>
      <c r="H19" s="106" t="s">
        <v>1691</v>
      </c>
      <c r="I19" s="106" t="s">
        <v>1651</v>
      </c>
      <c r="J19" s="233" t="s">
        <v>1697</v>
      </c>
    </row>
    <row r="20" spans="1:17" ht="23.1" customHeight="1" x14ac:dyDescent="0.15">
      <c r="A20" s="4" t="s">
        <v>1701</v>
      </c>
      <c r="B20" s="4" t="s">
        <v>1702</v>
      </c>
      <c r="C20" s="7">
        <v>14</v>
      </c>
      <c r="D20" s="7" t="s">
        <v>1680</v>
      </c>
      <c r="E20" s="7" t="s">
        <v>1686</v>
      </c>
      <c r="F20" s="6">
        <v>44118</v>
      </c>
      <c r="G20" s="6">
        <v>44159</v>
      </c>
      <c r="H20" s="106" t="s">
        <v>1692</v>
      </c>
      <c r="I20" s="106" t="s">
        <v>1693</v>
      </c>
      <c r="J20" s="106" t="s">
        <v>1699</v>
      </c>
    </row>
    <row r="21" spans="1:17" ht="23.1" customHeight="1" x14ac:dyDescent="0.15">
      <c r="A21" s="4" t="s">
        <v>1701</v>
      </c>
      <c r="B21" s="4" t="s">
        <v>1702</v>
      </c>
      <c r="C21" s="7">
        <v>15</v>
      </c>
      <c r="D21" s="7" t="s">
        <v>1680</v>
      </c>
      <c r="E21" s="7" t="s">
        <v>1687</v>
      </c>
      <c r="F21" s="6">
        <v>44132</v>
      </c>
      <c r="G21" s="6">
        <v>44160</v>
      </c>
      <c r="H21" s="106" t="s">
        <v>1694</v>
      </c>
      <c r="I21" s="106" t="s">
        <v>1695</v>
      </c>
      <c r="J21" s="106" t="s">
        <v>1698</v>
      </c>
    </row>
    <row r="22" spans="1:17" ht="23.1" customHeight="1" x14ac:dyDescent="0.15">
      <c r="C22" s="7"/>
      <c r="D22" s="194"/>
      <c r="E22" s="7"/>
      <c r="F22" s="223"/>
      <c r="G22" s="223"/>
      <c r="H22" s="203"/>
      <c r="I22" s="204"/>
      <c r="J22" s="204"/>
    </row>
    <row r="23" spans="1:17" ht="23.1" customHeight="1" x14ac:dyDescent="0.15">
      <c r="H23" s="5"/>
      <c r="I23" s="5"/>
      <c r="J23" s="5"/>
      <c r="Q23" s="9"/>
    </row>
    <row r="24" spans="1:17" ht="23.1" customHeight="1" x14ac:dyDescent="0.15">
      <c r="H24" s="5"/>
      <c r="I24" s="5"/>
      <c r="J24" s="5"/>
      <c r="Q24" s="9"/>
    </row>
    <row r="25" spans="1:17" ht="23.1" customHeight="1" x14ac:dyDescent="0.15">
      <c r="C25" s="80" t="s">
        <v>1637</v>
      </c>
      <c r="E25" s="3"/>
      <c r="F25" s="40"/>
      <c r="G25" s="3"/>
      <c r="H25" s="5"/>
      <c r="J25" s="99"/>
    </row>
    <row r="26" spans="1:17" ht="23.1" customHeight="1" x14ac:dyDescent="0.15">
      <c r="C26" s="445" t="s">
        <v>1</v>
      </c>
      <c r="D26" s="445" t="s">
        <v>256</v>
      </c>
      <c r="E26" s="445" t="s">
        <v>284</v>
      </c>
      <c r="F26" s="445" t="s">
        <v>2</v>
      </c>
      <c r="G26" s="445" t="s">
        <v>0</v>
      </c>
      <c r="H26" s="447" t="s">
        <v>1136</v>
      </c>
      <c r="I26" s="447"/>
      <c r="J26" s="447"/>
    </row>
    <row r="27" spans="1:17" ht="23.1" customHeight="1" x14ac:dyDescent="0.15">
      <c r="C27" s="445"/>
      <c r="D27" s="445"/>
      <c r="E27" s="445"/>
      <c r="F27" s="445"/>
      <c r="G27" s="445"/>
      <c r="H27" s="445" t="s">
        <v>5</v>
      </c>
      <c r="I27" s="445"/>
      <c r="J27" s="445"/>
    </row>
    <row r="28" spans="1:17" ht="23.1" customHeight="1" x14ac:dyDescent="0.15">
      <c r="C28" s="445"/>
      <c r="D28" s="445"/>
      <c r="E28" s="445"/>
      <c r="F28" s="445"/>
      <c r="G28" s="445"/>
      <c r="H28" s="137" t="s">
        <v>1133</v>
      </c>
      <c r="I28" s="137" t="s">
        <v>1134</v>
      </c>
      <c r="J28" s="137" t="s">
        <v>3</v>
      </c>
    </row>
    <row r="29" spans="1:17" ht="23.1" customHeight="1" x14ac:dyDescent="0.15">
      <c r="A29" s="4" t="s">
        <v>1701</v>
      </c>
      <c r="B29" s="4" t="s">
        <v>1703</v>
      </c>
      <c r="C29" s="7">
        <v>1</v>
      </c>
      <c r="D29" s="29" t="s">
        <v>1527</v>
      </c>
      <c r="E29" s="7" t="s">
        <v>1534</v>
      </c>
      <c r="F29" s="222">
        <v>43947</v>
      </c>
      <c r="G29" s="223">
        <v>44006</v>
      </c>
      <c r="H29" s="213" t="s">
        <v>379</v>
      </c>
      <c r="I29" s="219" t="s">
        <v>1374</v>
      </c>
      <c r="J29" s="218" t="s">
        <v>1408</v>
      </c>
    </row>
    <row r="30" spans="1:17" ht="23.1" customHeight="1" x14ac:dyDescent="0.15">
      <c r="A30" s="4" t="s">
        <v>1701</v>
      </c>
      <c r="B30" s="4" t="s">
        <v>1703</v>
      </c>
      <c r="C30" s="7">
        <f t="shared" ref="C30:C69" si="0">1+C29</f>
        <v>2</v>
      </c>
      <c r="D30" s="29" t="s">
        <v>1528</v>
      </c>
      <c r="E30" s="7" t="s">
        <v>1535</v>
      </c>
      <c r="F30" s="222">
        <v>43942</v>
      </c>
      <c r="G30" s="223">
        <v>44006</v>
      </c>
      <c r="H30" s="213" t="s">
        <v>226</v>
      </c>
      <c r="I30" s="217" t="s">
        <v>1374</v>
      </c>
      <c r="J30" s="218" t="s">
        <v>1405</v>
      </c>
    </row>
    <row r="31" spans="1:17" ht="23.1" customHeight="1" x14ac:dyDescent="0.15">
      <c r="A31" s="4" t="s">
        <v>1701</v>
      </c>
      <c r="B31" s="4" t="s">
        <v>1703</v>
      </c>
      <c r="C31" s="7">
        <f t="shared" si="0"/>
        <v>3</v>
      </c>
      <c r="D31" s="29" t="s">
        <v>1528</v>
      </c>
      <c r="E31" s="7" t="s">
        <v>1536</v>
      </c>
      <c r="F31" s="222">
        <v>43943</v>
      </c>
      <c r="G31" s="223">
        <v>44006</v>
      </c>
      <c r="H31" s="213" t="s">
        <v>226</v>
      </c>
      <c r="I31" s="217" t="s">
        <v>1378</v>
      </c>
      <c r="J31" s="218" t="s">
        <v>234</v>
      </c>
    </row>
    <row r="32" spans="1:17" ht="23.1" customHeight="1" x14ac:dyDescent="0.15">
      <c r="A32" s="4" t="s">
        <v>1701</v>
      </c>
      <c r="B32" s="4" t="s">
        <v>1703</v>
      </c>
      <c r="C32" s="7">
        <f t="shared" si="0"/>
        <v>4</v>
      </c>
      <c r="D32" s="29" t="s">
        <v>1528</v>
      </c>
      <c r="E32" s="7" t="s">
        <v>1537</v>
      </c>
      <c r="F32" s="222">
        <v>43944</v>
      </c>
      <c r="G32" s="223">
        <v>44006</v>
      </c>
      <c r="H32" s="213" t="s">
        <v>384</v>
      </c>
      <c r="I32" s="217" t="s">
        <v>226</v>
      </c>
      <c r="J32" s="218" t="s">
        <v>1526</v>
      </c>
    </row>
    <row r="33" spans="1:10" ht="23.1" customHeight="1" x14ac:dyDescent="0.15">
      <c r="A33" s="4" t="s">
        <v>1701</v>
      </c>
      <c r="B33" s="4" t="s">
        <v>1703</v>
      </c>
      <c r="C33" s="7">
        <f t="shared" si="0"/>
        <v>5</v>
      </c>
      <c r="D33" s="29" t="s">
        <v>1527</v>
      </c>
      <c r="E33" s="7" t="s">
        <v>1538</v>
      </c>
      <c r="F33" s="222">
        <v>43938</v>
      </c>
      <c r="G33" s="223">
        <v>44006</v>
      </c>
      <c r="H33" s="217" t="s">
        <v>1371</v>
      </c>
      <c r="I33" s="221">
        <v>7.58</v>
      </c>
      <c r="J33" s="220">
        <v>7.6</v>
      </c>
    </row>
    <row r="34" spans="1:10" ht="23.1" customHeight="1" x14ac:dyDescent="0.15">
      <c r="A34" s="4" t="s">
        <v>1701</v>
      </c>
      <c r="B34" s="4" t="s">
        <v>1703</v>
      </c>
      <c r="C34" s="7">
        <f t="shared" si="0"/>
        <v>6</v>
      </c>
      <c r="D34" s="29" t="s">
        <v>1527</v>
      </c>
      <c r="E34" s="7" t="s">
        <v>1329</v>
      </c>
      <c r="F34" s="222">
        <v>43952</v>
      </c>
      <c r="G34" s="223">
        <v>44006</v>
      </c>
      <c r="H34" s="217" t="s">
        <v>1382</v>
      </c>
      <c r="I34" s="217" t="s">
        <v>1382</v>
      </c>
      <c r="J34" s="218" t="s">
        <v>380</v>
      </c>
    </row>
    <row r="35" spans="1:10" ht="23.1" customHeight="1" x14ac:dyDescent="0.15">
      <c r="A35" s="4" t="s">
        <v>1701</v>
      </c>
      <c r="B35" s="4" t="s">
        <v>1703</v>
      </c>
      <c r="C35" s="7">
        <f t="shared" si="0"/>
        <v>7</v>
      </c>
      <c r="D35" s="29" t="s">
        <v>1529</v>
      </c>
      <c r="E35" s="7" t="s">
        <v>1539</v>
      </c>
      <c r="F35" s="222">
        <v>43974</v>
      </c>
      <c r="G35" s="223">
        <v>44007</v>
      </c>
      <c r="H35" s="217" t="s">
        <v>226</v>
      </c>
      <c r="I35" s="219">
        <v>12.2</v>
      </c>
      <c r="J35" s="218">
        <v>12</v>
      </c>
    </row>
    <row r="36" spans="1:10" ht="23.1" customHeight="1" x14ac:dyDescent="0.15">
      <c r="A36" s="4" t="s">
        <v>1701</v>
      </c>
      <c r="B36" s="4" t="s">
        <v>1703</v>
      </c>
      <c r="C36" s="7">
        <f t="shared" si="0"/>
        <v>8</v>
      </c>
      <c r="D36" s="29" t="s">
        <v>1529</v>
      </c>
      <c r="E36" s="7" t="s">
        <v>1540</v>
      </c>
      <c r="F36" s="222">
        <v>43975</v>
      </c>
      <c r="G36" s="223">
        <v>44007</v>
      </c>
      <c r="H36" s="217" t="s">
        <v>1409</v>
      </c>
      <c r="I36" s="219">
        <v>35.200000000000003</v>
      </c>
      <c r="J36" s="218">
        <v>35</v>
      </c>
    </row>
    <row r="37" spans="1:10" ht="23.1" customHeight="1" x14ac:dyDescent="0.15">
      <c r="A37" s="4" t="s">
        <v>1701</v>
      </c>
      <c r="B37" s="4" t="s">
        <v>1703</v>
      </c>
      <c r="C37" s="7">
        <f t="shared" si="0"/>
        <v>9</v>
      </c>
      <c r="D37" s="29" t="s">
        <v>1529</v>
      </c>
      <c r="E37" s="7" t="s">
        <v>980</v>
      </c>
      <c r="F37" s="222">
        <v>43981</v>
      </c>
      <c r="G37" s="223">
        <v>44007</v>
      </c>
      <c r="H37" s="217" t="s">
        <v>1377</v>
      </c>
      <c r="I37" s="219">
        <v>28.9</v>
      </c>
      <c r="J37" s="218">
        <v>29</v>
      </c>
    </row>
    <row r="38" spans="1:10" ht="23.1" customHeight="1" x14ac:dyDescent="0.15">
      <c r="A38" s="4" t="s">
        <v>1701</v>
      </c>
      <c r="B38" s="4" t="s">
        <v>1703</v>
      </c>
      <c r="C38" s="7">
        <f t="shared" si="0"/>
        <v>10</v>
      </c>
      <c r="D38" s="29" t="s">
        <v>1530</v>
      </c>
      <c r="E38" s="7" t="s">
        <v>1541</v>
      </c>
      <c r="F38" s="222">
        <v>43983</v>
      </c>
      <c r="G38" s="223">
        <v>44008</v>
      </c>
      <c r="H38" s="217" t="s">
        <v>224</v>
      </c>
      <c r="I38" s="219">
        <v>52.4</v>
      </c>
      <c r="J38" s="218">
        <v>52</v>
      </c>
    </row>
    <row r="39" spans="1:10" ht="23.1" customHeight="1" x14ac:dyDescent="0.15">
      <c r="A39" s="4" t="s">
        <v>1701</v>
      </c>
      <c r="B39" s="4" t="s">
        <v>1703</v>
      </c>
      <c r="C39" s="7">
        <f t="shared" si="0"/>
        <v>11</v>
      </c>
      <c r="D39" s="29" t="s">
        <v>1531</v>
      </c>
      <c r="E39" s="7" t="s">
        <v>1542</v>
      </c>
      <c r="F39" s="222">
        <v>43968</v>
      </c>
      <c r="G39" s="223">
        <v>44008</v>
      </c>
      <c r="H39" s="217" t="s">
        <v>358</v>
      </c>
      <c r="I39" s="219">
        <v>42.4</v>
      </c>
      <c r="J39" s="218">
        <v>42</v>
      </c>
    </row>
    <row r="40" spans="1:10" ht="23.1" customHeight="1" x14ac:dyDescent="0.15">
      <c r="A40" s="4" t="s">
        <v>1701</v>
      </c>
      <c r="B40" s="4" t="s">
        <v>1703</v>
      </c>
      <c r="C40" s="7">
        <f t="shared" si="0"/>
        <v>12</v>
      </c>
      <c r="D40" s="29" t="s">
        <v>1532</v>
      </c>
      <c r="E40" s="7" t="s">
        <v>1543</v>
      </c>
      <c r="F40" s="222">
        <v>43935</v>
      </c>
      <c r="G40" s="223">
        <v>44008</v>
      </c>
      <c r="H40" s="217" t="s">
        <v>379</v>
      </c>
      <c r="I40" s="219">
        <v>15.9</v>
      </c>
      <c r="J40" s="218">
        <v>16</v>
      </c>
    </row>
    <row r="41" spans="1:10" ht="23.1" customHeight="1" x14ac:dyDescent="0.15">
      <c r="A41" s="4" t="s">
        <v>1701</v>
      </c>
      <c r="B41" s="4" t="s">
        <v>1703</v>
      </c>
      <c r="C41" s="7">
        <f t="shared" si="0"/>
        <v>13</v>
      </c>
      <c r="D41" s="29" t="s">
        <v>1533</v>
      </c>
      <c r="E41" s="7" t="s">
        <v>1544</v>
      </c>
      <c r="F41" s="222">
        <v>43977</v>
      </c>
      <c r="G41" s="223">
        <v>43890</v>
      </c>
      <c r="H41" s="217" t="s">
        <v>344</v>
      </c>
      <c r="I41" s="219">
        <v>25.2</v>
      </c>
      <c r="J41" s="218">
        <v>25</v>
      </c>
    </row>
    <row r="42" spans="1:10" ht="23.1" customHeight="1" x14ac:dyDescent="0.15">
      <c r="A42" s="4" t="s">
        <v>1701</v>
      </c>
      <c r="B42" s="4" t="s">
        <v>1703</v>
      </c>
      <c r="C42" s="7">
        <f t="shared" si="0"/>
        <v>14</v>
      </c>
      <c r="D42" s="29" t="s">
        <v>1530</v>
      </c>
      <c r="E42" s="7" t="s">
        <v>1545</v>
      </c>
      <c r="F42" s="222">
        <v>43980</v>
      </c>
      <c r="G42" s="223">
        <v>44011</v>
      </c>
      <c r="H42" s="217" t="s">
        <v>224</v>
      </c>
      <c r="I42" s="219">
        <v>39.700000000000003</v>
      </c>
      <c r="J42" s="218">
        <v>40</v>
      </c>
    </row>
    <row r="43" spans="1:10" ht="23.1" customHeight="1" x14ac:dyDescent="0.15">
      <c r="A43" s="4" t="s">
        <v>1701</v>
      </c>
      <c r="B43" s="4" t="s">
        <v>1703</v>
      </c>
      <c r="C43" s="7">
        <f t="shared" si="0"/>
        <v>15</v>
      </c>
      <c r="D43" s="29" t="s">
        <v>1530</v>
      </c>
      <c r="E43" s="7" t="s">
        <v>1546</v>
      </c>
      <c r="F43" s="222">
        <v>43981</v>
      </c>
      <c r="G43" s="223">
        <v>44011</v>
      </c>
      <c r="H43" s="217" t="s">
        <v>384</v>
      </c>
      <c r="I43" s="219">
        <v>80</v>
      </c>
      <c r="J43" s="218">
        <v>80</v>
      </c>
    </row>
    <row r="44" spans="1:10" ht="23.1" customHeight="1" x14ac:dyDescent="0.15">
      <c r="A44" s="4" t="s">
        <v>1701</v>
      </c>
      <c r="B44" s="4" t="s">
        <v>1703</v>
      </c>
      <c r="C44" s="7">
        <f t="shared" si="0"/>
        <v>16</v>
      </c>
      <c r="D44" s="29" t="s">
        <v>1530</v>
      </c>
      <c r="E44" s="7" t="s">
        <v>646</v>
      </c>
      <c r="F44" s="222">
        <v>43991</v>
      </c>
      <c r="G44" s="223">
        <v>44011</v>
      </c>
      <c r="H44" s="225" t="s">
        <v>227</v>
      </c>
      <c r="I44" s="225">
        <v>48.6</v>
      </c>
      <c r="J44" s="226">
        <v>49</v>
      </c>
    </row>
    <row r="45" spans="1:10" ht="23.1" customHeight="1" x14ac:dyDescent="0.15">
      <c r="A45" s="4" t="s">
        <v>1701</v>
      </c>
      <c r="B45" s="4" t="s">
        <v>1703</v>
      </c>
      <c r="C45" s="7">
        <f t="shared" si="0"/>
        <v>17</v>
      </c>
      <c r="D45" s="29" t="s">
        <v>1576</v>
      </c>
      <c r="E45" s="7" t="s">
        <v>1583</v>
      </c>
      <c r="F45" s="222">
        <v>43999</v>
      </c>
      <c r="G45" s="223">
        <v>44067</v>
      </c>
      <c r="H45" s="225" t="s">
        <v>1565</v>
      </c>
      <c r="I45" s="213">
        <v>13.7</v>
      </c>
      <c r="J45" s="208">
        <v>14</v>
      </c>
    </row>
    <row r="46" spans="1:10" ht="23.1" customHeight="1" x14ac:dyDescent="0.15">
      <c r="A46" s="4" t="s">
        <v>1701</v>
      </c>
      <c r="B46" s="4" t="s">
        <v>1703</v>
      </c>
      <c r="C46" s="7">
        <f t="shared" si="0"/>
        <v>18</v>
      </c>
      <c r="D46" s="29" t="s">
        <v>1577</v>
      </c>
      <c r="E46" s="7" t="s">
        <v>1584</v>
      </c>
      <c r="F46" s="222">
        <v>43998</v>
      </c>
      <c r="G46" s="223">
        <v>44068</v>
      </c>
      <c r="H46" s="225" t="s">
        <v>1566</v>
      </c>
      <c r="I46" s="213">
        <v>8.01</v>
      </c>
      <c r="J46" s="208">
        <v>8</v>
      </c>
    </row>
    <row r="47" spans="1:10" ht="23.1" customHeight="1" x14ac:dyDescent="0.15">
      <c r="A47" s="4" t="s">
        <v>1701</v>
      </c>
      <c r="B47" s="4" t="s">
        <v>1703</v>
      </c>
      <c r="C47" s="7">
        <f t="shared" si="0"/>
        <v>19</v>
      </c>
      <c r="D47" s="29" t="s">
        <v>1577</v>
      </c>
      <c r="E47" s="7" t="s">
        <v>1585</v>
      </c>
      <c r="F47" s="222">
        <v>44012</v>
      </c>
      <c r="G47" s="223">
        <v>44068</v>
      </c>
      <c r="H47" s="225" t="s">
        <v>1567</v>
      </c>
      <c r="I47" s="225" t="s">
        <v>1574</v>
      </c>
      <c r="J47" s="226" t="s">
        <v>1575</v>
      </c>
    </row>
    <row r="48" spans="1:10" ht="23.1" customHeight="1" x14ac:dyDescent="0.15">
      <c r="A48" s="4" t="s">
        <v>1701</v>
      </c>
      <c r="B48" s="4" t="s">
        <v>1703</v>
      </c>
      <c r="C48" s="7">
        <f t="shared" si="0"/>
        <v>20</v>
      </c>
      <c r="D48" s="29" t="s">
        <v>1578</v>
      </c>
      <c r="E48" s="7" t="s">
        <v>1586</v>
      </c>
      <c r="F48" s="222">
        <v>44016</v>
      </c>
      <c r="G48" s="223">
        <v>44069</v>
      </c>
      <c r="H48" s="225" t="s">
        <v>1568</v>
      </c>
      <c r="I48" s="213">
        <v>4.76</v>
      </c>
      <c r="J48" s="208">
        <v>4.8</v>
      </c>
    </row>
    <row r="49" spans="1:10" ht="23.1" customHeight="1" x14ac:dyDescent="0.15">
      <c r="A49" s="4" t="s">
        <v>1701</v>
      </c>
      <c r="B49" s="4" t="s">
        <v>1703</v>
      </c>
      <c r="C49" s="7">
        <f t="shared" si="0"/>
        <v>21</v>
      </c>
      <c r="D49" s="29" t="s">
        <v>1579</v>
      </c>
      <c r="E49" s="7" t="s">
        <v>1587</v>
      </c>
      <c r="F49" s="222">
        <v>43995</v>
      </c>
      <c r="G49" s="223">
        <v>44069</v>
      </c>
      <c r="H49" s="225" t="s">
        <v>1567</v>
      </c>
      <c r="I49" s="225" t="s">
        <v>1574</v>
      </c>
      <c r="J49" s="226" t="s">
        <v>1575</v>
      </c>
    </row>
    <row r="50" spans="1:10" ht="23.1" customHeight="1" x14ac:dyDescent="0.15">
      <c r="A50" s="4" t="s">
        <v>1701</v>
      </c>
      <c r="B50" s="4" t="s">
        <v>1703</v>
      </c>
      <c r="C50" s="7">
        <f t="shared" si="0"/>
        <v>22</v>
      </c>
      <c r="D50" s="29" t="s">
        <v>1580</v>
      </c>
      <c r="E50" s="7" t="s">
        <v>1588</v>
      </c>
      <c r="F50" s="222">
        <v>43989</v>
      </c>
      <c r="G50" s="223">
        <v>44069</v>
      </c>
      <c r="H50" s="225" t="s">
        <v>1569</v>
      </c>
      <c r="I50" s="213">
        <v>48.7</v>
      </c>
      <c r="J50" s="208">
        <v>49</v>
      </c>
    </row>
    <row r="51" spans="1:10" ht="23.1" customHeight="1" x14ac:dyDescent="0.15">
      <c r="A51" s="4" t="s">
        <v>1701</v>
      </c>
      <c r="B51" s="4" t="s">
        <v>1703</v>
      </c>
      <c r="C51" s="7">
        <f t="shared" si="0"/>
        <v>23</v>
      </c>
      <c r="D51" s="29" t="s">
        <v>1581</v>
      </c>
      <c r="E51" s="7" t="s">
        <v>1589</v>
      </c>
      <c r="F51" s="222">
        <v>44029</v>
      </c>
      <c r="G51" s="223">
        <v>44069</v>
      </c>
      <c r="H51" s="225" t="s">
        <v>1570</v>
      </c>
      <c r="I51" s="213">
        <v>5.43</v>
      </c>
      <c r="J51" s="208">
        <v>5.4</v>
      </c>
    </row>
    <row r="52" spans="1:10" ht="23.1" customHeight="1" x14ac:dyDescent="0.15">
      <c r="A52" s="4" t="s">
        <v>1701</v>
      </c>
      <c r="B52" s="4" t="s">
        <v>1703</v>
      </c>
      <c r="C52" s="7">
        <f t="shared" si="0"/>
        <v>24</v>
      </c>
      <c r="D52" s="29" t="s">
        <v>1582</v>
      </c>
      <c r="E52" s="7" t="s">
        <v>1590</v>
      </c>
      <c r="F52" s="222">
        <v>44033</v>
      </c>
      <c r="G52" s="223">
        <v>44069</v>
      </c>
      <c r="H52" s="225" t="s">
        <v>1571</v>
      </c>
      <c r="I52" s="213">
        <v>7.59</v>
      </c>
      <c r="J52" s="208">
        <v>7.6</v>
      </c>
    </row>
    <row r="53" spans="1:10" ht="23.1" customHeight="1" x14ac:dyDescent="0.15">
      <c r="A53" s="4" t="s">
        <v>1701</v>
      </c>
      <c r="B53" s="4" t="s">
        <v>1703</v>
      </c>
      <c r="C53" s="7">
        <f t="shared" si="0"/>
        <v>25</v>
      </c>
      <c r="D53" s="29" t="s">
        <v>1578</v>
      </c>
      <c r="E53" s="7" t="s">
        <v>1591</v>
      </c>
      <c r="F53" s="222">
        <v>44036</v>
      </c>
      <c r="G53" s="223">
        <v>44069</v>
      </c>
      <c r="H53" s="225" t="s">
        <v>1572</v>
      </c>
      <c r="I53" s="213">
        <v>7.43</v>
      </c>
      <c r="J53" s="208">
        <v>7.4</v>
      </c>
    </row>
    <row r="54" spans="1:10" ht="23.1" customHeight="1" x14ac:dyDescent="0.15">
      <c r="A54" s="4" t="s">
        <v>1701</v>
      </c>
      <c r="B54" s="4" t="s">
        <v>1703</v>
      </c>
      <c r="C54" s="7">
        <f t="shared" si="0"/>
        <v>26</v>
      </c>
      <c r="D54" s="29" t="s">
        <v>1578</v>
      </c>
      <c r="E54" s="7" t="s">
        <v>1592</v>
      </c>
      <c r="F54" s="222">
        <v>44044</v>
      </c>
      <c r="G54" s="223">
        <v>44069</v>
      </c>
      <c r="H54" s="225" t="s">
        <v>1571</v>
      </c>
      <c r="I54" s="213">
        <v>7.13</v>
      </c>
      <c r="J54" s="208">
        <v>7.1</v>
      </c>
    </row>
    <row r="55" spans="1:10" ht="23.1" customHeight="1" x14ac:dyDescent="0.15">
      <c r="A55" s="4" t="s">
        <v>1701</v>
      </c>
      <c r="B55" s="4" t="s">
        <v>1703</v>
      </c>
      <c r="C55" s="7">
        <f t="shared" si="0"/>
        <v>27</v>
      </c>
      <c r="D55" s="29" t="s">
        <v>1582</v>
      </c>
      <c r="E55" s="7" t="s">
        <v>1593</v>
      </c>
      <c r="F55" s="222">
        <v>44051</v>
      </c>
      <c r="G55" s="223">
        <v>44069</v>
      </c>
      <c r="H55" s="225" t="s">
        <v>1573</v>
      </c>
      <c r="I55" s="213">
        <v>8.44</v>
      </c>
      <c r="J55" s="208">
        <v>8.4</v>
      </c>
    </row>
    <row r="56" spans="1:10" ht="23.1" customHeight="1" x14ac:dyDescent="0.15">
      <c r="A56" s="4" t="s">
        <v>1701</v>
      </c>
      <c r="B56" s="4" t="s">
        <v>1703</v>
      </c>
      <c r="C56" s="7">
        <f t="shared" si="0"/>
        <v>28</v>
      </c>
      <c r="D56" s="29" t="s">
        <v>1582</v>
      </c>
      <c r="E56" s="7" t="s">
        <v>1594</v>
      </c>
      <c r="F56" s="222">
        <v>44059</v>
      </c>
      <c r="G56" s="223">
        <v>44070</v>
      </c>
      <c r="H56" s="225" t="s">
        <v>1573</v>
      </c>
      <c r="I56" s="213">
        <v>7.93</v>
      </c>
      <c r="J56" s="208">
        <v>7.9</v>
      </c>
    </row>
    <row r="57" spans="1:10" ht="23.1" customHeight="1" x14ac:dyDescent="0.15">
      <c r="A57" s="4" t="s">
        <v>1701</v>
      </c>
      <c r="B57" s="4" t="s">
        <v>1703</v>
      </c>
      <c r="C57" s="7">
        <f t="shared" si="0"/>
        <v>29</v>
      </c>
      <c r="D57" s="29" t="s">
        <v>1618</v>
      </c>
      <c r="E57" s="7" t="s">
        <v>1620</v>
      </c>
      <c r="F57" s="222">
        <v>44061</v>
      </c>
      <c r="G57" s="223">
        <v>44113</v>
      </c>
      <c r="H57" s="225" t="s">
        <v>1595</v>
      </c>
      <c r="I57" s="213" t="s">
        <v>1597</v>
      </c>
      <c r="J57" s="208" t="s">
        <v>1613</v>
      </c>
    </row>
    <row r="58" spans="1:10" ht="23.1" customHeight="1" x14ac:dyDescent="0.15">
      <c r="A58" s="4" t="s">
        <v>1701</v>
      </c>
      <c r="B58" s="4" t="s">
        <v>1703</v>
      </c>
      <c r="C58" s="7">
        <f t="shared" si="0"/>
        <v>30</v>
      </c>
      <c r="D58" s="29" t="s">
        <v>1619</v>
      </c>
      <c r="E58" s="7" t="s">
        <v>1621</v>
      </c>
      <c r="F58" s="222">
        <v>44010</v>
      </c>
      <c r="G58" s="223">
        <v>44113</v>
      </c>
      <c r="H58" s="225" t="s">
        <v>1596</v>
      </c>
      <c r="I58" s="213">
        <v>96.8</v>
      </c>
      <c r="J58" s="208" t="s">
        <v>1611</v>
      </c>
    </row>
    <row r="59" spans="1:10" ht="23.1" customHeight="1" x14ac:dyDescent="0.15">
      <c r="A59" s="4" t="s">
        <v>1701</v>
      </c>
      <c r="B59" s="4" t="s">
        <v>1703</v>
      </c>
      <c r="C59" s="7">
        <f t="shared" si="0"/>
        <v>31</v>
      </c>
      <c r="D59" s="29" t="s">
        <v>1619</v>
      </c>
      <c r="E59" s="7" t="s">
        <v>1622</v>
      </c>
      <c r="F59" s="222">
        <v>44027</v>
      </c>
      <c r="G59" s="223">
        <v>44113</v>
      </c>
      <c r="H59" s="225" t="s">
        <v>1597</v>
      </c>
      <c r="I59" s="213">
        <v>111</v>
      </c>
      <c r="J59" s="215" t="s">
        <v>1109</v>
      </c>
    </row>
    <row r="60" spans="1:10" ht="23.1" customHeight="1" x14ac:dyDescent="0.15">
      <c r="A60" s="4" t="s">
        <v>1701</v>
      </c>
      <c r="B60" s="4" t="s">
        <v>1703</v>
      </c>
      <c r="C60" s="7">
        <f t="shared" si="0"/>
        <v>32</v>
      </c>
      <c r="D60" s="29" t="s">
        <v>1619</v>
      </c>
      <c r="E60" s="7" t="s">
        <v>1623</v>
      </c>
      <c r="F60" s="222">
        <v>44079</v>
      </c>
      <c r="G60" s="223">
        <v>44113</v>
      </c>
      <c r="H60" s="225" t="s">
        <v>1598</v>
      </c>
      <c r="I60" s="213">
        <v>4.72</v>
      </c>
      <c r="J60" s="208" t="s">
        <v>350</v>
      </c>
    </row>
    <row r="61" spans="1:10" ht="23.1" customHeight="1" x14ac:dyDescent="0.15">
      <c r="A61" s="4" t="s">
        <v>1701</v>
      </c>
      <c r="B61" s="4" t="s">
        <v>1703</v>
      </c>
      <c r="C61" s="7">
        <f t="shared" si="0"/>
        <v>33</v>
      </c>
      <c r="D61" s="29" t="s">
        <v>1624</v>
      </c>
      <c r="E61" s="7" t="s">
        <v>1625</v>
      </c>
      <c r="F61" s="222">
        <v>44080</v>
      </c>
      <c r="G61" s="223">
        <v>44113</v>
      </c>
      <c r="H61" s="225">
        <v>10</v>
      </c>
      <c r="I61" s="213">
        <v>211</v>
      </c>
      <c r="J61" s="215" t="s">
        <v>1612</v>
      </c>
    </row>
    <row r="62" spans="1:10" ht="23.1" customHeight="1" x14ac:dyDescent="0.15">
      <c r="A62" s="4" t="s">
        <v>1701</v>
      </c>
      <c r="B62" s="4" t="s">
        <v>1703</v>
      </c>
      <c r="C62" s="7">
        <f t="shared" si="0"/>
        <v>34</v>
      </c>
      <c r="D62" s="29" t="s">
        <v>1626</v>
      </c>
      <c r="E62" s="7" t="s">
        <v>1627</v>
      </c>
      <c r="F62" s="222">
        <v>44087</v>
      </c>
      <c r="G62" s="223">
        <v>44113</v>
      </c>
      <c r="H62" s="225" t="s">
        <v>1599</v>
      </c>
      <c r="I62" s="213" t="s">
        <v>1608</v>
      </c>
      <c r="J62" s="208" t="s">
        <v>1614</v>
      </c>
    </row>
    <row r="63" spans="1:10" ht="23.1" customHeight="1" x14ac:dyDescent="0.15">
      <c r="A63" s="4" t="s">
        <v>1701</v>
      </c>
      <c r="B63" s="4" t="s">
        <v>1703</v>
      </c>
      <c r="C63" s="7">
        <f t="shared" si="0"/>
        <v>35</v>
      </c>
      <c r="D63" s="29" t="s">
        <v>1628</v>
      </c>
      <c r="E63" s="7" t="s">
        <v>1629</v>
      </c>
      <c r="F63" s="222">
        <v>44012</v>
      </c>
      <c r="G63" s="223">
        <v>44113</v>
      </c>
      <c r="H63" s="225" t="s">
        <v>1600</v>
      </c>
      <c r="I63" s="213" t="s">
        <v>1598</v>
      </c>
      <c r="J63" s="208" t="s">
        <v>1613</v>
      </c>
    </row>
    <row r="64" spans="1:10" ht="23.1" customHeight="1" x14ac:dyDescent="0.15">
      <c r="A64" s="4" t="s">
        <v>1701</v>
      </c>
      <c r="B64" s="4" t="s">
        <v>1703</v>
      </c>
      <c r="C64" s="7">
        <f t="shared" si="0"/>
        <v>36</v>
      </c>
      <c r="D64" s="29" t="s">
        <v>1628</v>
      </c>
      <c r="E64" s="7" t="s">
        <v>1630</v>
      </c>
      <c r="F64" s="222">
        <v>44087</v>
      </c>
      <c r="G64" s="223">
        <v>44113</v>
      </c>
      <c r="H64" s="225" t="s">
        <v>1601</v>
      </c>
      <c r="I64" s="213" t="s">
        <v>1601</v>
      </c>
      <c r="J64" s="208" t="s">
        <v>1615</v>
      </c>
    </row>
    <row r="65" spans="1:11" ht="23.1" customHeight="1" x14ac:dyDescent="0.15">
      <c r="A65" s="4" t="s">
        <v>1701</v>
      </c>
      <c r="B65" s="4" t="s">
        <v>1703</v>
      </c>
      <c r="C65" s="7">
        <f t="shared" si="0"/>
        <v>37</v>
      </c>
      <c r="D65" s="29" t="s">
        <v>1628</v>
      </c>
      <c r="E65" s="7" t="s">
        <v>1631</v>
      </c>
      <c r="F65" s="222">
        <v>44090</v>
      </c>
      <c r="G65" s="223">
        <v>44113</v>
      </c>
      <c r="H65" s="225" t="s">
        <v>1602</v>
      </c>
      <c r="I65" s="213" t="s">
        <v>1599</v>
      </c>
      <c r="J65" s="208" t="s">
        <v>1616</v>
      </c>
    </row>
    <row r="66" spans="1:11" ht="23.1" customHeight="1" x14ac:dyDescent="0.15">
      <c r="A66" s="4" t="s">
        <v>1701</v>
      </c>
      <c r="B66" s="4" t="s">
        <v>1703</v>
      </c>
      <c r="C66" s="7">
        <f t="shared" si="0"/>
        <v>38</v>
      </c>
      <c r="D66" s="29" t="s">
        <v>1632</v>
      </c>
      <c r="E66" s="7" t="s">
        <v>1091</v>
      </c>
      <c r="F66" s="222">
        <v>44046</v>
      </c>
      <c r="G66" s="223">
        <v>44116</v>
      </c>
      <c r="H66" s="225" t="s">
        <v>1603</v>
      </c>
      <c r="I66" s="213" t="s">
        <v>1609</v>
      </c>
      <c r="J66" s="208" t="s">
        <v>1615</v>
      </c>
    </row>
    <row r="67" spans="1:11" ht="23.1" customHeight="1" x14ac:dyDescent="0.15">
      <c r="A67" s="4" t="s">
        <v>1701</v>
      </c>
      <c r="B67" s="4" t="s">
        <v>1703</v>
      </c>
      <c r="C67" s="7">
        <f t="shared" si="0"/>
        <v>39</v>
      </c>
      <c r="D67" s="29" t="s">
        <v>1633</v>
      </c>
      <c r="E67" s="7" t="s">
        <v>1634</v>
      </c>
      <c r="F67" s="222">
        <v>44094</v>
      </c>
      <c r="G67" s="223">
        <v>44116</v>
      </c>
      <c r="H67" s="225" t="s">
        <v>1604</v>
      </c>
      <c r="I67" s="213" t="s">
        <v>1601</v>
      </c>
      <c r="J67" s="208" t="s">
        <v>1617</v>
      </c>
    </row>
    <row r="68" spans="1:11" ht="23.1" customHeight="1" x14ac:dyDescent="0.15">
      <c r="A68" s="4" t="s">
        <v>1701</v>
      </c>
      <c r="B68" s="4" t="s">
        <v>1703</v>
      </c>
      <c r="C68" s="7">
        <f t="shared" si="0"/>
        <v>40</v>
      </c>
      <c r="D68" s="29" t="s">
        <v>1633</v>
      </c>
      <c r="E68" s="7" t="s">
        <v>1635</v>
      </c>
      <c r="F68" s="222">
        <v>44096</v>
      </c>
      <c r="G68" s="223">
        <v>44116</v>
      </c>
      <c r="H68" s="225" t="s">
        <v>1605</v>
      </c>
      <c r="I68" s="213" t="s">
        <v>1610</v>
      </c>
      <c r="J68" s="208" t="s">
        <v>1617</v>
      </c>
    </row>
    <row r="69" spans="1:11" ht="23.1" customHeight="1" x14ac:dyDescent="0.15">
      <c r="A69" s="4" t="s">
        <v>1701</v>
      </c>
      <c r="B69" s="4" t="s">
        <v>1703</v>
      </c>
      <c r="C69" s="7">
        <f t="shared" si="0"/>
        <v>41</v>
      </c>
      <c r="D69" s="29" t="s">
        <v>1636</v>
      </c>
      <c r="E69" s="7" t="s">
        <v>1635</v>
      </c>
      <c r="F69" s="222">
        <v>44100</v>
      </c>
      <c r="G69" s="223">
        <v>44116</v>
      </c>
      <c r="H69" s="225" t="s">
        <v>1606</v>
      </c>
      <c r="I69" s="213">
        <v>4.5</v>
      </c>
      <c r="J69" s="208" t="s">
        <v>1607</v>
      </c>
    </row>
    <row r="70" spans="1:11" ht="23.1" customHeight="1" x14ac:dyDescent="0.15">
      <c r="C70" s="7"/>
      <c r="D70" s="29"/>
      <c r="E70" s="7"/>
      <c r="F70" s="222"/>
      <c r="G70" s="223"/>
      <c r="H70" s="212"/>
      <c r="I70" s="212"/>
      <c r="J70" s="214"/>
    </row>
    <row r="71" spans="1:11" ht="23.1" customHeight="1" x14ac:dyDescent="0.15">
      <c r="D71" s="5"/>
      <c r="F71" s="192"/>
      <c r="G71" s="192"/>
      <c r="H71" s="187"/>
      <c r="I71" s="193"/>
      <c r="J71" s="188"/>
    </row>
    <row r="72" spans="1:11" ht="23.1" customHeight="1" x14ac:dyDescent="0.15">
      <c r="D72" s="5"/>
      <c r="F72" s="3"/>
      <c r="G72" s="192"/>
      <c r="H72" s="187"/>
      <c r="I72" s="188"/>
      <c r="J72" s="189"/>
    </row>
    <row r="73" spans="1:11" ht="23.1" customHeight="1" x14ac:dyDescent="0.15">
      <c r="C73" s="80" t="s">
        <v>1676</v>
      </c>
      <c r="K73" s="191"/>
    </row>
    <row r="74" spans="1:11" ht="23.1" customHeight="1" x14ac:dyDescent="0.15">
      <c r="C74" s="445" t="s">
        <v>1</v>
      </c>
      <c r="D74" s="445" t="s">
        <v>256</v>
      </c>
      <c r="E74" s="445" t="s">
        <v>284</v>
      </c>
      <c r="F74" s="445" t="s">
        <v>2</v>
      </c>
      <c r="G74" s="445" t="s">
        <v>0</v>
      </c>
      <c r="H74" s="447" t="s">
        <v>1136</v>
      </c>
      <c r="I74" s="447"/>
      <c r="J74" s="447"/>
      <c r="K74" s="191"/>
    </row>
    <row r="75" spans="1:11" ht="23.1" customHeight="1" x14ac:dyDescent="0.15">
      <c r="C75" s="445"/>
      <c r="D75" s="445"/>
      <c r="E75" s="445"/>
      <c r="F75" s="445"/>
      <c r="G75" s="445"/>
      <c r="H75" s="445" t="s">
        <v>5</v>
      </c>
      <c r="I75" s="445"/>
      <c r="J75" s="445"/>
      <c r="K75" s="191"/>
    </row>
    <row r="76" spans="1:11" ht="23.1" customHeight="1" x14ac:dyDescent="0.15">
      <c r="C76" s="445"/>
      <c r="D76" s="445"/>
      <c r="E76" s="445"/>
      <c r="F76" s="445"/>
      <c r="G76" s="445"/>
      <c r="H76" s="137" t="s">
        <v>1133</v>
      </c>
      <c r="I76" s="137" t="s">
        <v>1134</v>
      </c>
      <c r="J76" s="137" t="s">
        <v>3</v>
      </c>
    </row>
    <row r="77" spans="1:11" ht="23.1" customHeight="1" x14ac:dyDescent="0.15">
      <c r="A77" s="4" t="s">
        <v>1701</v>
      </c>
      <c r="B77" s="4" t="s">
        <v>1704</v>
      </c>
      <c r="C77" s="7">
        <v>1</v>
      </c>
      <c r="D77" s="7" t="s">
        <v>1638</v>
      </c>
      <c r="E77" s="7" t="s">
        <v>1659</v>
      </c>
      <c r="F77" s="227">
        <v>44150</v>
      </c>
      <c r="G77" s="228">
        <v>44201</v>
      </c>
      <c r="H77" s="203" t="s">
        <v>1641</v>
      </c>
      <c r="I77" s="203" t="s">
        <v>1642</v>
      </c>
      <c r="J77" s="203" t="s">
        <v>385</v>
      </c>
    </row>
    <row r="78" spans="1:11" ht="23.1" customHeight="1" x14ac:dyDescent="0.15">
      <c r="A78" s="4" t="s">
        <v>1701</v>
      </c>
      <c r="B78" s="4" t="s">
        <v>1704</v>
      </c>
      <c r="C78" s="7">
        <v>2</v>
      </c>
      <c r="D78" s="7" t="s">
        <v>1549</v>
      </c>
      <c r="E78" s="7" t="s">
        <v>1660</v>
      </c>
      <c r="F78" s="227">
        <v>44151</v>
      </c>
      <c r="G78" s="228">
        <v>44201</v>
      </c>
      <c r="H78" s="207" t="s">
        <v>1643</v>
      </c>
      <c r="I78" s="207">
        <v>61.2</v>
      </c>
      <c r="J78" s="204">
        <v>61</v>
      </c>
    </row>
    <row r="79" spans="1:11" ht="23.1" customHeight="1" x14ac:dyDescent="0.15">
      <c r="A79" s="4" t="s">
        <v>1701</v>
      </c>
      <c r="B79" s="4" t="s">
        <v>1704</v>
      </c>
      <c r="C79" s="7">
        <v>3</v>
      </c>
      <c r="D79" s="7" t="s">
        <v>1549</v>
      </c>
      <c r="E79" s="7" t="s">
        <v>1661</v>
      </c>
      <c r="F79" s="227">
        <v>44152</v>
      </c>
      <c r="G79" s="228">
        <v>44201</v>
      </c>
      <c r="H79" s="207" t="s">
        <v>1644</v>
      </c>
      <c r="I79" s="154">
        <v>36.9</v>
      </c>
      <c r="J79" s="160">
        <v>37</v>
      </c>
    </row>
    <row r="80" spans="1:11" ht="23.1" customHeight="1" x14ac:dyDescent="0.15">
      <c r="A80" s="4" t="s">
        <v>1701</v>
      </c>
      <c r="B80" s="4" t="s">
        <v>1704</v>
      </c>
      <c r="C80" s="7">
        <v>4</v>
      </c>
      <c r="D80" s="7" t="s">
        <v>1549</v>
      </c>
      <c r="E80" s="7" t="s">
        <v>1662</v>
      </c>
      <c r="F80" s="227">
        <v>44155</v>
      </c>
      <c r="G80" s="228">
        <v>44201</v>
      </c>
      <c r="H80" s="207" t="s">
        <v>1645</v>
      </c>
      <c r="I80" s="208">
        <v>43.3</v>
      </c>
      <c r="J80" s="209">
        <v>43</v>
      </c>
    </row>
    <row r="81" spans="1:10" ht="23.1" customHeight="1" x14ac:dyDescent="0.15">
      <c r="A81" s="4" t="s">
        <v>1701</v>
      </c>
      <c r="B81" s="4" t="s">
        <v>1704</v>
      </c>
      <c r="C81" s="7">
        <v>5</v>
      </c>
      <c r="D81" s="7" t="s">
        <v>1639</v>
      </c>
      <c r="E81" s="7" t="s">
        <v>1663</v>
      </c>
      <c r="F81" s="227">
        <v>44151</v>
      </c>
      <c r="G81" s="228">
        <v>44201</v>
      </c>
      <c r="H81" s="207" t="s">
        <v>1646</v>
      </c>
      <c r="I81" s="208">
        <v>57.6</v>
      </c>
      <c r="J81" s="208">
        <v>58</v>
      </c>
    </row>
    <row r="82" spans="1:10" ht="23.1" customHeight="1" x14ac:dyDescent="0.15">
      <c r="A82" s="4" t="s">
        <v>1701</v>
      </c>
      <c r="B82" s="4" t="s">
        <v>1704</v>
      </c>
      <c r="C82" s="7">
        <v>6</v>
      </c>
      <c r="D82" s="7" t="s">
        <v>1639</v>
      </c>
      <c r="E82" s="7" t="s">
        <v>1664</v>
      </c>
      <c r="F82" s="227">
        <v>44155</v>
      </c>
      <c r="G82" s="228">
        <v>44201</v>
      </c>
      <c r="H82" s="207" t="s">
        <v>1647</v>
      </c>
      <c r="I82" s="208">
        <v>22.8</v>
      </c>
      <c r="J82" s="208">
        <v>23</v>
      </c>
    </row>
    <row r="83" spans="1:10" ht="23.1" customHeight="1" x14ac:dyDescent="0.15">
      <c r="A83" s="4" t="s">
        <v>1701</v>
      </c>
      <c r="B83" s="4" t="s">
        <v>1704</v>
      </c>
      <c r="C83" s="7">
        <v>7</v>
      </c>
      <c r="D83" s="7" t="s">
        <v>1639</v>
      </c>
      <c r="E83" s="7" t="s">
        <v>1665</v>
      </c>
      <c r="F83" s="227">
        <v>44159</v>
      </c>
      <c r="G83" s="228">
        <v>44201</v>
      </c>
      <c r="H83" s="207" t="s">
        <v>506</v>
      </c>
      <c r="I83" s="208">
        <v>46.9</v>
      </c>
      <c r="J83" s="208">
        <v>47</v>
      </c>
    </row>
    <row r="84" spans="1:10" ht="23.1" customHeight="1" x14ac:dyDescent="0.15">
      <c r="A84" s="4" t="s">
        <v>1701</v>
      </c>
      <c r="B84" s="4" t="s">
        <v>1704</v>
      </c>
      <c r="C84" s="7">
        <v>8</v>
      </c>
      <c r="D84" s="7" t="s">
        <v>1639</v>
      </c>
      <c r="E84" s="7" t="s">
        <v>1666</v>
      </c>
      <c r="F84" s="229">
        <v>44160</v>
      </c>
      <c r="G84" s="228">
        <v>44201</v>
      </c>
      <c r="H84" s="207" t="s">
        <v>1397</v>
      </c>
      <c r="I84" s="230">
        <v>29.1</v>
      </c>
      <c r="J84" s="230">
        <v>29</v>
      </c>
    </row>
    <row r="85" spans="1:10" ht="23.1" customHeight="1" x14ac:dyDescent="0.15">
      <c r="A85" s="4" t="s">
        <v>1701</v>
      </c>
      <c r="B85" s="4" t="s">
        <v>1704</v>
      </c>
      <c r="C85" s="7">
        <v>9</v>
      </c>
      <c r="D85" s="7" t="s">
        <v>1640</v>
      </c>
      <c r="E85" s="7" t="s">
        <v>1667</v>
      </c>
      <c r="F85" s="229">
        <v>44152</v>
      </c>
      <c r="G85" s="231">
        <v>44201</v>
      </c>
      <c r="H85" s="207" t="s">
        <v>486</v>
      </c>
      <c r="I85" s="230">
        <v>7.15</v>
      </c>
      <c r="J85" s="230">
        <v>7.2</v>
      </c>
    </row>
    <row r="86" spans="1:10" ht="23.1" customHeight="1" x14ac:dyDescent="0.15">
      <c r="A86" s="4" t="s">
        <v>1701</v>
      </c>
      <c r="B86" s="4" t="s">
        <v>1704</v>
      </c>
      <c r="C86" s="7">
        <v>10</v>
      </c>
      <c r="D86" s="7" t="s">
        <v>1640</v>
      </c>
      <c r="E86" s="7" t="s">
        <v>1667</v>
      </c>
      <c r="F86" s="229">
        <v>44158</v>
      </c>
      <c r="G86" s="231">
        <v>44201</v>
      </c>
      <c r="H86" s="207" t="s">
        <v>1384</v>
      </c>
      <c r="I86" s="230">
        <v>28.5</v>
      </c>
      <c r="J86" s="230">
        <v>29</v>
      </c>
    </row>
    <row r="87" spans="1:10" ht="23.1" customHeight="1" x14ac:dyDescent="0.15">
      <c r="A87" s="4" t="s">
        <v>1701</v>
      </c>
      <c r="B87" s="4" t="s">
        <v>1704</v>
      </c>
      <c r="C87" s="7">
        <v>11</v>
      </c>
      <c r="D87" s="194" t="s">
        <v>315</v>
      </c>
      <c r="E87" s="7" t="s">
        <v>1668</v>
      </c>
      <c r="F87" s="227">
        <v>44156</v>
      </c>
      <c r="G87" s="228">
        <v>44202</v>
      </c>
      <c r="H87" s="203" t="s">
        <v>1648</v>
      </c>
      <c r="I87" s="232">
        <v>8.4600000000000009</v>
      </c>
      <c r="J87" s="210">
        <v>8.5</v>
      </c>
    </row>
    <row r="88" spans="1:10" ht="23.1" customHeight="1" x14ac:dyDescent="0.15">
      <c r="A88" s="4" t="s">
        <v>1701</v>
      </c>
      <c r="B88" s="4" t="s">
        <v>1704</v>
      </c>
      <c r="C88" s="7">
        <v>12</v>
      </c>
      <c r="D88" s="194" t="s">
        <v>703</v>
      </c>
      <c r="E88" s="7" t="s">
        <v>1669</v>
      </c>
      <c r="F88" s="227">
        <v>44170</v>
      </c>
      <c r="G88" s="228">
        <v>44202</v>
      </c>
      <c r="H88" s="207" t="s">
        <v>1649</v>
      </c>
      <c r="I88" s="207">
        <v>76.900000000000006</v>
      </c>
      <c r="J88" s="204">
        <v>77</v>
      </c>
    </row>
    <row r="89" spans="1:10" ht="23.1" customHeight="1" x14ac:dyDescent="0.15">
      <c r="A89" s="4" t="s">
        <v>1701</v>
      </c>
      <c r="B89" s="4" t="s">
        <v>1704</v>
      </c>
      <c r="C89" s="7">
        <v>13</v>
      </c>
      <c r="D89" s="194" t="s">
        <v>703</v>
      </c>
      <c r="E89" s="7" t="s">
        <v>1670</v>
      </c>
      <c r="F89" s="227">
        <v>44174</v>
      </c>
      <c r="G89" s="228">
        <v>44202</v>
      </c>
      <c r="H89" s="207" t="s">
        <v>1650</v>
      </c>
      <c r="I89" s="154">
        <v>29.8</v>
      </c>
      <c r="J89" s="160">
        <v>30</v>
      </c>
    </row>
    <row r="90" spans="1:10" ht="23.1" customHeight="1" x14ac:dyDescent="0.15">
      <c r="A90" s="4" t="s">
        <v>1701</v>
      </c>
      <c r="B90" s="4" t="s">
        <v>1704</v>
      </c>
      <c r="C90" s="7">
        <v>14</v>
      </c>
      <c r="D90" s="194" t="s">
        <v>313</v>
      </c>
      <c r="E90" s="7" t="s">
        <v>1671</v>
      </c>
      <c r="F90" s="227">
        <v>44164</v>
      </c>
      <c r="G90" s="228">
        <v>44217</v>
      </c>
      <c r="H90" s="203" t="s">
        <v>1651</v>
      </c>
      <c r="I90" s="203">
        <v>18.100000000000001</v>
      </c>
      <c r="J90" s="203">
        <v>18</v>
      </c>
    </row>
    <row r="91" spans="1:10" ht="23.1" customHeight="1" x14ac:dyDescent="0.15">
      <c r="A91" s="4" t="s">
        <v>1701</v>
      </c>
      <c r="B91" s="4" t="s">
        <v>1704</v>
      </c>
      <c r="C91" s="7">
        <v>15</v>
      </c>
      <c r="D91" s="194" t="s">
        <v>313</v>
      </c>
      <c r="E91" s="7" t="s">
        <v>1672</v>
      </c>
      <c r="F91" s="227">
        <v>44171</v>
      </c>
      <c r="G91" s="228">
        <v>44217</v>
      </c>
      <c r="H91" s="207" t="s">
        <v>1652</v>
      </c>
      <c r="I91" s="207">
        <v>16.3</v>
      </c>
      <c r="J91" s="204">
        <v>16</v>
      </c>
    </row>
    <row r="92" spans="1:10" ht="23.1" customHeight="1" x14ac:dyDescent="0.15">
      <c r="A92" s="4" t="s">
        <v>1701</v>
      </c>
      <c r="B92" s="4" t="s">
        <v>1704</v>
      </c>
      <c r="C92" s="7">
        <v>16</v>
      </c>
      <c r="D92" s="194" t="s">
        <v>313</v>
      </c>
      <c r="E92" s="7" t="s">
        <v>1672</v>
      </c>
      <c r="F92" s="227">
        <v>44177</v>
      </c>
      <c r="G92" s="228">
        <v>44218</v>
      </c>
      <c r="H92" s="203" t="s">
        <v>1653</v>
      </c>
      <c r="I92" s="232">
        <v>7.49</v>
      </c>
      <c r="J92" s="210">
        <v>7.5</v>
      </c>
    </row>
    <row r="93" spans="1:10" ht="23.1" customHeight="1" x14ac:dyDescent="0.15">
      <c r="A93" s="4" t="s">
        <v>1701</v>
      </c>
      <c r="B93" s="4" t="s">
        <v>1704</v>
      </c>
      <c r="C93" s="7">
        <v>17</v>
      </c>
      <c r="D93" s="194" t="s">
        <v>887</v>
      </c>
      <c r="E93" s="7" t="s">
        <v>1673</v>
      </c>
      <c r="F93" s="227">
        <v>44158</v>
      </c>
      <c r="G93" s="228">
        <v>44218</v>
      </c>
      <c r="H93" s="207" t="s">
        <v>1654</v>
      </c>
      <c r="I93" s="206">
        <v>8.27</v>
      </c>
      <c r="J93" s="210">
        <v>8.3000000000000007</v>
      </c>
    </row>
    <row r="94" spans="1:10" ht="23.1" customHeight="1" x14ac:dyDescent="0.15">
      <c r="A94" s="4" t="s">
        <v>1701</v>
      </c>
      <c r="B94" s="4" t="s">
        <v>1704</v>
      </c>
      <c r="C94" s="7">
        <v>18</v>
      </c>
      <c r="D94" s="194" t="s">
        <v>887</v>
      </c>
      <c r="E94" s="7" t="s">
        <v>1674</v>
      </c>
      <c r="F94" s="227">
        <v>44184</v>
      </c>
      <c r="G94" s="228">
        <v>44218</v>
      </c>
      <c r="H94" s="207" t="s">
        <v>1655</v>
      </c>
      <c r="I94" s="207" t="s">
        <v>495</v>
      </c>
      <c r="J94" s="207" t="s">
        <v>225</v>
      </c>
    </row>
    <row r="95" spans="1:10" ht="23.1" customHeight="1" x14ac:dyDescent="0.15">
      <c r="A95" s="4" t="s">
        <v>1701</v>
      </c>
      <c r="B95" s="4" t="s">
        <v>1704</v>
      </c>
      <c r="C95" s="7">
        <v>19</v>
      </c>
      <c r="D95" s="194" t="s">
        <v>887</v>
      </c>
      <c r="E95" s="7" t="s">
        <v>1673</v>
      </c>
      <c r="F95" s="227">
        <v>44207</v>
      </c>
      <c r="G95" s="228">
        <v>44218</v>
      </c>
      <c r="H95" s="207" t="s">
        <v>1656</v>
      </c>
      <c r="I95" s="154">
        <v>15.9</v>
      </c>
      <c r="J95" s="160">
        <v>16</v>
      </c>
    </row>
    <row r="96" spans="1:10" ht="23.1" customHeight="1" x14ac:dyDescent="0.15">
      <c r="A96" s="4" t="s">
        <v>1701</v>
      </c>
      <c r="B96" s="4" t="s">
        <v>1704</v>
      </c>
      <c r="C96" s="7">
        <v>20</v>
      </c>
      <c r="D96" s="194" t="s">
        <v>1191</v>
      </c>
      <c r="E96" s="7" t="s">
        <v>1675</v>
      </c>
      <c r="F96" s="227">
        <v>44150</v>
      </c>
      <c r="G96" s="228">
        <v>44217</v>
      </c>
      <c r="H96" s="207" t="s">
        <v>1657</v>
      </c>
      <c r="I96" s="207" t="s">
        <v>1658</v>
      </c>
      <c r="J96" s="207" t="s">
        <v>1390</v>
      </c>
    </row>
    <row r="97" spans="3:10" ht="23.1" customHeight="1" x14ac:dyDescent="0.15">
      <c r="C97" s="80"/>
      <c r="H97" s="5"/>
      <c r="I97" s="5"/>
      <c r="J97" s="5"/>
    </row>
    <row r="98" spans="3:10" ht="23.1" customHeight="1" x14ac:dyDescent="0.15">
      <c r="C98" s="80" t="s">
        <v>1141</v>
      </c>
      <c r="G98" s="3"/>
      <c r="H98" s="187"/>
      <c r="I98" s="188"/>
      <c r="J98" s="189"/>
    </row>
    <row r="99" spans="3:10" ht="23.1" customHeight="1" x14ac:dyDescent="0.15">
      <c r="C99" s="80" t="s">
        <v>1142</v>
      </c>
      <c r="G99" s="3"/>
      <c r="H99" s="187"/>
      <c r="I99" s="188"/>
      <c r="J99" s="189"/>
    </row>
    <row r="100" spans="3:10" ht="23.1" customHeight="1" x14ac:dyDescent="0.15">
      <c r="C100" s="80" t="s">
        <v>1135</v>
      </c>
      <c r="H100" s="187"/>
      <c r="I100" s="188"/>
      <c r="J100" s="189"/>
    </row>
    <row r="101" spans="3:10" ht="23.1" customHeight="1" x14ac:dyDescent="0.15">
      <c r="C101" s="80" t="s">
        <v>1547</v>
      </c>
      <c r="G101" s="80"/>
      <c r="H101" s="187"/>
      <c r="I101" s="188"/>
      <c r="J101" s="189"/>
    </row>
    <row r="102" spans="3:10" ht="23.1" customHeight="1" x14ac:dyDescent="0.15">
      <c r="C102" s="80" t="s">
        <v>1138</v>
      </c>
      <c r="F102" s="3"/>
      <c r="G102" s="3"/>
      <c r="H102" s="187"/>
      <c r="I102" s="188"/>
      <c r="J102" s="189"/>
    </row>
    <row r="103" spans="3:10" ht="23.1" customHeight="1" x14ac:dyDescent="0.15">
      <c r="C103" s="80" t="s">
        <v>1139</v>
      </c>
      <c r="F103" s="3"/>
      <c r="G103" s="3"/>
      <c r="H103" s="187"/>
      <c r="I103" s="188"/>
      <c r="J103" s="189"/>
    </row>
    <row r="104" spans="3:10" ht="43.5" customHeight="1" x14ac:dyDescent="0.15">
      <c r="C104" s="457" t="s">
        <v>1564</v>
      </c>
      <c r="D104" s="457"/>
      <c r="E104" s="457"/>
      <c r="F104" s="457"/>
      <c r="G104" s="457"/>
      <c r="H104" s="457"/>
      <c r="I104" s="457"/>
      <c r="J104" s="457"/>
    </row>
    <row r="105" spans="3:10" ht="23.1" customHeight="1" x14ac:dyDescent="0.15">
      <c r="C105" s="80" t="s">
        <v>1548</v>
      </c>
      <c r="D105" s="9"/>
      <c r="E105" s="9"/>
      <c r="F105" s="9"/>
      <c r="G105" s="9"/>
      <c r="H105" s="9"/>
      <c r="I105" s="9"/>
      <c r="J105" s="9"/>
    </row>
  </sheetData>
  <mergeCells count="23">
    <mergeCell ref="H26:J26"/>
    <mergeCell ref="H27:J27"/>
    <mergeCell ref="C1:J1"/>
    <mergeCell ref="C4:C6"/>
    <mergeCell ref="D4:D6"/>
    <mergeCell ref="E4:E6"/>
    <mergeCell ref="F4:F6"/>
    <mergeCell ref="G4:G6"/>
    <mergeCell ref="H4:J4"/>
    <mergeCell ref="H5:J5"/>
    <mergeCell ref="C26:C28"/>
    <mergeCell ref="D26:D28"/>
    <mergeCell ref="E26:E28"/>
    <mergeCell ref="F26:F28"/>
    <mergeCell ref="G26:G28"/>
    <mergeCell ref="C104:J104"/>
    <mergeCell ref="C74:C76"/>
    <mergeCell ref="D74:D76"/>
    <mergeCell ref="E74:E76"/>
    <mergeCell ref="F74:F76"/>
    <mergeCell ref="G74:G76"/>
    <mergeCell ref="H74:J74"/>
    <mergeCell ref="H75:J75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91" fitToHeight="0" orientation="portrait" r:id="rId1"/>
  <headerFooter>
    <oddFooter>&amp;C&amp;P/&amp;N</oddFooter>
  </headerFooter>
  <rowBreaks count="1" manualBreakCount="1">
    <brk id="71" min="2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20"/>
  <sheetViews>
    <sheetView showRuler="0" view="pageBreakPreview" zoomScaleNormal="100" zoomScaleSheetLayoutView="100" zoomScalePageLayoutView="70" workbookViewId="0">
      <selection activeCell="J12" sqref="J12"/>
    </sheetView>
  </sheetViews>
  <sheetFormatPr defaultColWidth="9" defaultRowHeight="23.1" customHeight="1" x14ac:dyDescent="0.15"/>
  <cols>
    <col min="1" max="1" width="9" style="4"/>
    <col min="2" max="2" width="14.375" style="4" customWidth="1"/>
    <col min="3" max="3" width="7.75" style="4" customWidth="1"/>
    <col min="4" max="4" width="11" style="4" bestFit="1" customWidth="1"/>
    <col min="5" max="5" width="12" style="4" customWidth="1"/>
    <col min="6" max="7" width="12.625" style="4" customWidth="1"/>
    <col min="8" max="10" width="13.75" style="4" bestFit="1" customWidth="1"/>
    <col min="11" max="16384" width="9" style="4"/>
  </cols>
  <sheetData>
    <row r="1" spans="1:17" s="98" customFormat="1" ht="30" customHeight="1" x14ac:dyDescent="0.15">
      <c r="C1" s="448" t="s">
        <v>1243</v>
      </c>
      <c r="D1" s="448"/>
      <c r="E1" s="448"/>
      <c r="F1" s="448"/>
      <c r="G1" s="448"/>
      <c r="H1" s="448"/>
      <c r="I1" s="448"/>
      <c r="J1" s="448"/>
    </row>
    <row r="2" spans="1:17" s="98" customFormat="1" ht="15.75" customHeight="1" x14ac:dyDescent="0.15">
      <c r="C2" s="199"/>
      <c r="D2" s="199"/>
      <c r="E2" s="199"/>
      <c r="F2" s="199"/>
      <c r="G2" s="199"/>
      <c r="H2" s="199"/>
      <c r="I2" s="199"/>
      <c r="J2" s="199"/>
    </row>
    <row r="3" spans="1:17" ht="23.1" customHeight="1" x14ac:dyDescent="0.15">
      <c r="C3" s="80" t="s">
        <v>1336</v>
      </c>
      <c r="K3" s="99"/>
    </row>
    <row r="4" spans="1:17" ht="23.1" customHeight="1" x14ac:dyDescent="0.15">
      <c r="C4" s="445" t="s">
        <v>1</v>
      </c>
      <c r="D4" s="445" t="s">
        <v>256</v>
      </c>
      <c r="E4" s="445" t="s">
        <v>284</v>
      </c>
      <c r="F4" s="445" t="s">
        <v>2</v>
      </c>
      <c r="G4" s="445" t="s">
        <v>0</v>
      </c>
      <c r="H4" s="447" t="s">
        <v>1136</v>
      </c>
      <c r="I4" s="447"/>
      <c r="J4" s="447"/>
      <c r="Q4" s="9"/>
    </row>
    <row r="5" spans="1:17" ht="23.1" customHeight="1" x14ac:dyDescent="0.15">
      <c r="C5" s="445"/>
      <c r="D5" s="445"/>
      <c r="E5" s="445"/>
      <c r="F5" s="445"/>
      <c r="G5" s="445"/>
      <c r="H5" s="445" t="s">
        <v>5</v>
      </c>
      <c r="I5" s="445"/>
      <c r="J5" s="445"/>
    </row>
    <row r="6" spans="1:17" ht="23.1" customHeight="1" x14ac:dyDescent="0.15">
      <c r="C6" s="445"/>
      <c r="D6" s="445"/>
      <c r="E6" s="445"/>
      <c r="F6" s="445"/>
      <c r="G6" s="445"/>
      <c r="H6" s="137" t="s">
        <v>1133</v>
      </c>
      <c r="I6" s="137" t="s">
        <v>1134</v>
      </c>
      <c r="J6" s="137" t="s">
        <v>3</v>
      </c>
    </row>
    <row r="7" spans="1:17" ht="23.1" customHeight="1" x14ac:dyDescent="0.15">
      <c r="A7" s="4" t="s">
        <v>1705</v>
      </c>
      <c r="B7" s="4" t="s">
        <v>1702</v>
      </c>
      <c r="C7" s="7">
        <v>1</v>
      </c>
      <c r="D7" s="194" t="s">
        <v>1244</v>
      </c>
      <c r="E7" s="7" t="s">
        <v>1246</v>
      </c>
      <c r="F7" s="202">
        <v>43561</v>
      </c>
      <c r="G7" s="202">
        <v>43614</v>
      </c>
      <c r="H7" s="203">
        <v>8.5500000000000007</v>
      </c>
      <c r="I7" s="204">
        <v>109</v>
      </c>
      <c r="J7" s="205">
        <v>120</v>
      </c>
    </row>
    <row r="8" spans="1:17" ht="23.1" customHeight="1" x14ac:dyDescent="0.15">
      <c r="A8" s="4" t="s">
        <v>1705</v>
      </c>
      <c r="B8" s="4" t="s">
        <v>1702</v>
      </c>
      <c r="C8" s="7">
        <f t="shared" ref="C8:C28" si="0">1+C7</f>
        <v>2</v>
      </c>
      <c r="D8" s="194" t="s">
        <v>702</v>
      </c>
      <c r="E8" s="7" t="s">
        <v>1247</v>
      </c>
      <c r="F8" s="202">
        <v>43596</v>
      </c>
      <c r="G8" s="202">
        <v>43614</v>
      </c>
      <c r="H8" s="206" t="s">
        <v>1383</v>
      </c>
      <c r="I8" s="207">
        <v>36.799999999999997</v>
      </c>
      <c r="J8" s="204">
        <v>37</v>
      </c>
    </row>
    <row r="9" spans="1:17" ht="23.1" customHeight="1" x14ac:dyDescent="0.15">
      <c r="A9" s="4" t="s">
        <v>1705</v>
      </c>
      <c r="B9" s="4" t="s">
        <v>1702</v>
      </c>
      <c r="C9" s="7">
        <f t="shared" si="0"/>
        <v>3</v>
      </c>
      <c r="D9" s="194" t="s">
        <v>1245</v>
      </c>
      <c r="E9" s="7" t="s">
        <v>1248</v>
      </c>
      <c r="F9" s="202">
        <v>43601</v>
      </c>
      <c r="G9" s="202">
        <v>43614</v>
      </c>
      <c r="H9" s="206" t="s">
        <v>1384</v>
      </c>
      <c r="I9" s="154">
        <v>51</v>
      </c>
      <c r="J9" s="160">
        <v>51</v>
      </c>
    </row>
    <row r="10" spans="1:17" ht="23.1" customHeight="1" x14ac:dyDescent="0.15">
      <c r="A10" s="4" t="s">
        <v>1705</v>
      </c>
      <c r="B10" s="4" t="s">
        <v>1702</v>
      </c>
      <c r="C10" s="7">
        <f t="shared" si="0"/>
        <v>4</v>
      </c>
      <c r="D10" s="194" t="s">
        <v>705</v>
      </c>
      <c r="E10" s="7" t="s">
        <v>1249</v>
      </c>
      <c r="F10" s="202">
        <v>43607</v>
      </c>
      <c r="G10" s="202">
        <v>43614</v>
      </c>
      <c r="H10" s="206" t="s">
        <v>1385</v>
      </c>
      <c r="I10" s="208">
        <v>61.3</v>
      </c>
      <c r="J10" s="209">
        <v>61</v>
      </c>
    </row>
    <row r="11" spans="1:17" ht="23.1" customHeight="1" x14ac:dyDescent="0.15">
      <c r="A11" s="4" t="s">
        <v>1705</v>
      </c>
      <c r="B11" s="4" t="s">
        <v>1702</v>
      </c>
      <c r="C11" s="7">
        <f t="shared" si="0"/>
        <v>5</v>
      </c>
      <c r="D11" s="194" t="s">
        <v>1245</v>
      </c>
      <c r="E11" s="7" t="s">
        <v>1248</v>
      </c>
      <c r="F11" s="200">
        <v>43609</v>
      </c>
      <c r="G11" s="202">
        <v>43650</v>
      </c>
      <c r="H11" s="206" t="s">
        <v>512</v>
      </c>
      <c r="I11" s="210">
        <v>38.5</v>
      </c>
      <c r="J11" s="204">
        <v>39</v>
      </c>
    </row>
    <row r="12" spans="1:17" ht="23.1" customHeight="1" x14ac:dyDescent="0.15">
      <c r="A12" s="4" t="s">
        <v>1705</v>
      </c>
      <c r="B12" s="4" t="s">
        <v>1702</v>
      </c>
      <c r="C12" s="7">
        <f t="shared" si="0"/>
        <v>6</v>
      </c>
      <c r="D12" s="194" t="s">
        <v>1245</v>
      </c>
      <c r="E12" s="7" t="s">
        <v>1248</v>
      </c>
      <c r="F12" s="200">
        <v>43633</v>
      </c>
      <c r="G12" s="202">
        <v>43650</v>
      </c>
      <c r="H12" s="206" t="s">
        <v>1386</v>
      </c>
      <c r="I12" s="207">
        <v>74.400000000000006</v>
      </c>
      <c r="J12" s="204">
        <v>74</v>
      </c>
    </row>
    <row r="13" spans="1:17" ht="23.1" customHeight="1" x14ac:dyDescent="0.15">
      <c r="A13" s="4" t="s">
        <v>1705</v>
      </c>
      <c r="B13" s="4" t="s">
        <v>1702</v>
      </c>
      <c r="C13" s="7">
        <f t="shared" si="0"/>
        <v>7</v>
      </c>
      <c r="D13" s="194" t="s">
        <v>315</v>
      </c>
      <c r="E13" s="7" t="s">
        <v>1251</v>
      </c>
      <c r="F13" s="200">
        <v>43596</v>
      </c>
      <c r="G13" s="202">
        <v>43650</v>
      </c>
      <c r="H13" s="206" t="s">
        <v>1387</v>
      </c>
      <c r="I13" s="154">
        <v>17.399999999999999</v>
      </c>
      <c r="J13" s="160">
        <v>17</v>
      </c>
    </row>
    <row r="14" spans="1:17" ht="23.1" customHeight="1" x14ac:dyDescent="0.15">
      <c r="A14" s="4" t="s">
        <v>1705</v>
      </c>
      <c r="B14" s="4" t="s">
        <v>1702</v>
      </c>
      <c r="C14" s="7">
        <f t="shared" si="0"/>
        <v>8</v>
      </c>
      <c r="D14" s="194" t="s">
        <v>315</v>
      </c>
      <c r="E14" s="7" t="s">
        <v>1252</v>
      </c>
      <c r="F14" s="200">
        <v>43603</v>
      </c>
      <c r="G14" s="202">
        <v>43650</v>
      </c>
      <c r="H14" s="206" t="s">
        <v>1388</v>
      </c>
      <c r="I14" s="206" t="s">
        <v>1389</v>
      </c>
      <c r="J14" s="209" t="s">
        <v>1390</v>
      </c>
    </row>
    <row r="15" spans="1:17" ht="23.1" customHeight="1" x14ac:dyDescent="0.15">
      <c r="A15" s="4" t="s">
        <v>1705</v>
      </c>
      <c r="B15" s="4" t="s">
        <v>1702</v>
      </c>
      <c r="C15" s="7">
        <f t="shared" si="0"/>
        <v>9</v>
      </c>
      <c r="D15" s="158" t="s">
        <v>315</v>
      </c>
      <c r="E15" s="7" t="s">
        <v>1253</v>
      </c>
      <c r="F15" s="200">
        <v>43628</v>
      </c>
      <c r="G15" s="202">
        <v>43650</v>
      </c>
      <c r="H15" s="206" t="s">
        <v>1391</v>
      </c>
      <c r="I15" s="208">
        <v>22.7</v>
      </c>
      <c r="J15" s="208">
        <v>23</v>
      </c>
    </row>
    <row r="16" spans="1:17" ht="23.1" customHeight="1" x14ac:dyDescent="0.15">
      <c r="A16" s="4" t="s">
        <v>1705</v>
      </c>
      <c r="B16" s="4" t="s">
        <v>1702</v>
      </c>
      <c r="C16" s="7">
        <f t="shared" si="0"/>
        <v>10</v>
      </c>
      <c r="D16" s="158" t="s">
        <v>1250</v>
      </c>
      <c r="E16" s="7" t="s">
        <v>1248</v>
      </c>
      <c r="F16" s="200">
        <v>43638</v>
      </c>
      <c r="G16" s="202">
        <v>43650</v>
      </c>
      <c r="H16" s="206" t="s">
        <v>1392</v>
      </c>
      <c r="I16" s="208">
        <v>39.1</v>
      </c>
      <c r="J16" s="208">
        <v>39</v>
      </c>
    </row>
    <row r="17" spans="1:17" ht="23.1" customHeight="1" x14ac:dyDescent="0.15">
      <c r="A17" s="4" t="s">
        <v>1705</v>
      </c>
      <c r="B17" s="4" t="s">
        <v>1702</v>
      </c>
      <c r="C17" s="7">
        <f t="shared" si="0"/>
        <v>11</v>
      </c>
      <c r="D17" s="158" t="s">
        <v>1282</v>
      </c>
      <c r="E17" s="7" t="s">
        <v>1283</v>
      </c>
      <c r="F17" s="200">
        <v>43641</v>
      </c>
      <c r="G17" s="202">
        <v>43781</v>
      </c>
      <c r="H17" s="206" t="s">
        <v>1393</v>
      </c>
      <c r="I17" s="206">
        <v>7.2</v>
      </c>
      <c r="J17" s="208">
        <v>7.2</v>
      </c>
    </row>
    <row r="18" spans="1:17" ht="23.1" customHeight="1" x14ac:dyDescent="0.15">
      <c r="A18" s="4" t="s">
        <v>1705</v>
      </c>
      <c r="B18" s="4" t="s">
        <v>1702</v>
      </c>
      <c r="C18" s="7">
        <f t="shared" si="0"/>
        <v>12</v>
      </c>
      <c r="D18" s="158" t="s">
        <v>1282</v>
      </c>
      <c r="E18" s="7" t="s">
        <v>1284</v>
      </c>
      <c r="F18" s="200">
        <v>43643</v>
      </c>
      <c r="G18" s="202">
        <v>43781</v>
      </c>
      <c r="H18" s="206" t="s">
        <v>1394</v>
      </c>
      <c r="I18" s="208" t="s">
        <v>1395</v>
      </c>
      <c r="J18" s="208" t="s">
        <v>225</v>
      </c>
    </row>
    <row r="19" spans="1:17" ht="23.1" customHeight="1" x14ac:dyDescent="0.15">
      <c r="A19" s="4" t="s">
        <v>1705</v>
      </c>
      <c r="B19" s="4" t="s">
        <v>1702</v>
      </c>
      <c r="C19" s="7">
        <f t="shared" si="0"/>
        <v>13</v>
      </c>
      <c r="D19" s="158" t="s">
        <v>1285</v>
      </c>
      <c r="E19" s="7" t="s">
        <v>1286</v>
      </c>
      <c r="F19" s="200">
        <v>43651</v>
      </c>
      <c r="G19" s="202">
        <v>43781</v>
      </c>
      <c r="H19" s="206" t="s">
        <v>1385</v>
      </c>
      <c r="I19" s="208" t="s">
        <v>542</v>
      </c>
      <c r="J19" s="208" t="s">
        <v>225</v>
      </c>
    </row>
    <row r="20" spans="1:17" ht="23.1" customHeight="1" x14ac:dyDescent="0.15">
      <c r="A20" s="4" t="s">
        <v>1705</v>
      </c>
      <c r="B20" s="4" t="s">
        <v>1702</v>
      </c>
      <c r="C20" s="7">
        <f t="shared" si="0"/>
        <v>14</v>
      </c>
      <c r="D20" s="158" t="s">
        <v>1282</v>
      </c>
      <c r="E20" s="7" t="s">
        <v>1287</v>
      </c>
      <c r="F20" s="200">
        <v>43656</v>
      </c>
      <c r="G20" s="202">
        <v>43781</v>
      </c>
      <c r="H20" s="206" t="s">
        <v>1384</v>
      </c>
      <c r="I20" s="208">
        <v>13.5</v>
      </c>
      <c r="J20" s="208">
        <v>14</v>
      </c>
    </row>
    <row r="21" spans="1:17" ht="23.1" customHeight="1" x14ac:dyDescent="0.15">
      <c r="A21" s="4" t="s">
        <v>1705</v>
      </c>
      <c r="B21" s="4" t="s">
        <v>1702</v>
      </c>
      <c r="C21" s="7">
        <f t="shared" si="0"/>
        <v>15</v>
      </c>
      <c r="D21" s="194" t="s">
        <v>1288</v>
      </c>
      <c r="E21" s="7" t="s">
        <v>1289</v>
      </c>
      <c r="F21" s="202">
        <v>43669</v>
      </c>
      <c r="G21" s="202">
        <v>43781</v>
      </c>
      <c r="H21" s="206" t="s">
        <v>1396</v>
      </c>
      <c r="I21" s="208">
        <v>35.9</v>
      </c>
      <c r="J21" s="209">
        <v>36</v>
      </c>
    </row>
    <row r="22" spans="1:17" ht="23.1" customHeight="1" x14ac:dyDescent="0.15">
      <c r="A22" s="4" t="s">
        <v>1705</v>
      </c>
      <c r="B22" s="4" t="s">
        <v>1702</v>
      </c>
      <c r="C22" s="7">
        <f t="shared" si="0"/>
        <v>16</v>
      </c>
      <c r="D22" s="194" t="s">
        <v>1290</v>
      </c>
      <c r="E22" s="7" t="s">
        <v>1291</v>
      </c>
      <c r="F22" s="202">
        <v>43671</v>
      </c>
      <c r="G22" s="202">
        <v>43781</v>
      </c>
      <c r="H22" s="206" t="s">
        <v>1397</v>
      </c>
      <c r="I22" s="208">
        <v>35.799999999999997</v>
      </c>
      <c r="J22" s="209">
        <v>36</v>
      </c>
    </row>
    <row r="23" spans="1:17" ht="23.1" customHeight="1" x14ac:dyDescent="0.15">
      <c r="A23" s="4" t="s">
        <v>1705</v>
      </c>
      <c r="B23" s="4" t="s">
        <v>1702</v>
      </c>
      <c r="C23" s="7">
        <f t="shared" si="0"/>
        <v>17</v>
      </c>
      <c r="D23" s="194" t="s">
        <v>1337</v>
      </c>
      <c r="E23" s="7" t="s">
        <v>1292</v>
      </c>
      <c r="F23" s="202">
        <v>43676</v>
      </c>
      <c r="G23" s="202">
        <v>43805</v>
      </c>
      <c r="H23" s="208" t="s">
        <v>1398</v>
      </c>
      <c r="I23" s="208">
        <v>23.7</v>
      </c>
      <c r="J23" s="208">
        <v>24</v>
      </c>
    </row>
    <row r="24" spans="1:17" ht="23.1" customHeight="1" x14ac:dyDescent="0.15">
      <c r="A24" s="4" t="s">
        <v>1705</v>
      </c>
      <c r="B24" s="4" t="s">
        <v>1702</v>
      </c>
      <c r="C24" s="7">
        <f t="shared" si="0"/>
        <v>18</v>
      </c>
      <c r="D24" s="194" t="s">
        <v>1338</v>
      </c>
      <c r="E24" s="7" t="s">
        <v>1293</v>
      </c>
      <c r="F24" s="202">
        <v>43686</v>
      </c>
      <c r="G24" s="202">
        <v>43805</v>
      </c>
      <c r="H24" s="208">
        <v>9.59</v>
      </c>
      <c r="I24" s="208">
        <v>120</v>
      </c>
      <c r="J24" s="211">
        <v>130</v>
      </c>
    </row>
    <row r="25" spans="1:17" ht="23.1" customHeight="1" x14ac:dyDescent="0.15">
      <c r="A25" s="4" t="s">
        <v>1705</v>
      </c>
      <c r="B25" s="4" t="s">
        <v>1702</v>
      </c>
      <c r="C25" s="7">
        <f t="shared" si="0"/>
        <v>19</v>
      </c>
      <c r="D25" s="194" t="s">
        <v>1339</v>
      </c>
      <c r="E25" s="7" t="s">
        <v>1294</v>
      </c>
      <c r="F25" s="202">
        <v>43692</v>
      </c>
      <c r="G25" s="202">
        <v>43805</v>
      </c>
      <c r="H25" s="208" t="s">
        <v>1399</v>
      </c>
      <c r="I25" s="208">
        <v>46.6</v>
      </c>
      <c r="J25" s="209">
        <v>47</v>
      </c>
    </row>
    <row r="26" spans="1:17" ht="23.1" customHeight="1" x14ac:dyDescent="0.15">
      <c r="A26" s="4" t="s">
        <v>1705</v>
      </c>
      <c r="B26" s="4" t="s">
        <v>1702</v>
      </c>
      <c r="C26" s="7">
        <f t="shared" si="0"/>
        <v>20</v>
      </c>
      <c r="D26" s="194" t="s">
        <v>1340</v>
      </c>
      <c r="E26" s="7" t="s">
        <v>1295</v>
      </c>
      <c r="F26" s="202">
        <v>43730</v>
      </c>
      <c r="G26" s="202">
        <v>43805</v>
      </c>
      <c r="H26" s="208" t="s">
        <v>1400</v>
      </c>
      <c r="I26" s="208" t="s">
        <v>1401</v>
      </c>
      <c r="J26" s="209" t="s">
        <v>231</v>
      </c>
    </row>
    <row r="27" spans="1:17" ht="23.1" customHeight="1" x14ac:dyDescent="0.15">
      <c r="A27" s="4" t="s">
        <v>1705</v>
      </c>
      <c r="B27" s="4" t="s">
        <v>1702</v>
      </c>
      <c r="C27" s="7">
        <f t="shared" si="0"/>
        <v>21</v>
      </c>
      <c r="D27" s="194" t="s">
        <v>1341</v>
      </c>
      <c r="E27" s="7" t="s">
        <v>1296</v>
      </c>
      <c r="F27" s="202">
        <v>43722</v>
      </c>
      <c r="G27" s="202">
        <v>43805</v>
      </c>
      <c r="H27" s="208" t="s">
        <v>1401</v>
      </c>
      <c r="I27" s="208" t="s">
        <v>1402</v>
      </c>
      <c r="J27" s="209" t="s">
        <v>1403</v>
      </c>
    </row>
    <row r="28" spans="1:17" ht="23.1" customHeight="1" x14ac:dyDescent="0.15">
      <c r="A28" s="4" t="s">
        <v>1705</v>
      </c>
      <c r="B28" s="4" t="s">
        <v>1702</v>
      </c>
      <c r="C28" s="7">
        <f t="shared" si="0"/>
        <v>22</v>
      </c>
      <c r="D28" s="194" t="s">
        <v>1341</v>
      </c>
      <c r="E28" s="7" t="s">
        <v>1297</v>
      </c>
      <c r="F28" s="202">
        <v>43725</v>
      </c>
      <c r="G28" s="202">
        <v>43805</v>
      </c>
      <c r="H28" s="208" t="s">
        <v>1404</v>
      </c>
      <c r="I28" s="206">
        <v>6.1</v>
      </c>
      <c r="J28" s="207">
        <v>6.1</v>
      </c>
    </row>
    <row r="29" spans="1:17" ht="23.1" customHeight="1" x14ac:dyDescent="0.15">
      <c r="A29" s="4" t="s">
        <v>1705</v>
      </c>
      <c r="C29" s="7"/>
      <c r="D29" s="7"/>
      <c r="E29" s="7"/>
      <c r="F29" s="200"/>
      <c r="G29" s="200"/>
      <c r="H29" s="7"/>
      <c r="I29" s="7"/>
      <c r="J29" s="7"/>
    </row>
    <row r="30" spans="1:17" ht="23.1" customHeight="1" x14ac:dyDescent="0.15">
      <c r="A30" s="4" t="s">
        <v>1705</v>
      </c>
      <c r="H30" s="5"/>
      <c r="I30" s="5"/>
      <c r="J30" s="5"/>
      <c r="Q30" s="9"/>
    </row>
    <row r="31" spans="1:17" ht="23.1" customHeight="1" x14ac:dyDescent="0.15">
      <c r="A31" s="4" t="s">
        <v>1705</v>
      </c>
      <c r="H31" s="5"/>
      <c r="I31" s="5"/>
      <c r="J31" s="5"/>
      <c r="Q31" s="9"/>
    </row>
    <row r="32" spans="1:17" ht="23.1" customHeight="1" x14ac:dyDescent="0.15">
      <c r="A32" s="4" t="s">
        <v>1705</v>
      </c>
      <c r="C32" s="80" t="s">
        <v>1369</v>
      </c>
      <c r="E32" s="3"/>
      <c r="F32" s="40"/>
      <c r="G32" s="3"/>
      <c r="H32" s="5"/>
      <c r="J32" s="99"/>
    </row>
    <row r="33" spans="1:10" ht="23.1" customHeight="1" x14ac:dyDescent="0.15">
      <c r="A33" s="4" t="s">
        <v>1705</v>
      </c>
      <c r="C33" s="445" t="s">
        <v>1</v>
      </c>
      <c r="D33" s="445" t="s">
        <v>256</v>
      </c>
      <c r="E33" s="445" t="s">
        <v>284</v>
      </c>
      <c r="F33" s="445" t="s">
        <v>2</v>
      </c>
      <c r="G33" s="445" t="s">
        <v>0</v>
      </c>
      <c r="H33" s="447" t="s">
        <v>1136</v>
      </c>
      <c r="I33" s="447"/>
      <c r="J33" s="447"/>
    </row>
    <row r="34" spans="1:10" ht="23.1" customHeight="1" x14ac:dyDescent="0.15">
      <c r="A34" s="4" t="s">
        <v>1705</v>
      </c>
      <c r="C34" s="445"/>
      <c r="D34" s="445"/>
      <c r="E34" s="445"/>
      <c r="F34" s="445"/>
      <c r="G34" s="445"/>
      <c r="H34" s="445" t="s">
        <v>5</v>
      </c>
      <c r="I34" s="445"/>
      <c r="J34" s="445"/>
    </row>
    <row r="35" spans="1:10" ht="23.1" customHeight="1" x14ac:dyDescent="0.15">
      <c r="A35" s="4" t="s">
        <v>1705</v>
      </c>
      <c r="C35" s="445"/>
      <c r="D35" s="445"/>
      <c r="E35" s="445"/>
      <c r="F35" s="445"/>
      <c r="G35" s="445"/>
      <c r="H35" s="137" t="s">
        <v>1133</v>
      </c>
      <c r="I35" s="137" t="s">
        <v>1134</v>
      </c>
      <c r="J35" s="137" t="s">
        <v>3</v>
      </c>
    </row>
    <row r="36" spans="1:10" ht="23.1" customHeight="1" x14ac:dyDescent="0.15">
      <c r="A36" s="4" t="s">
        <v>1705</v>
      </c>
      <c r="B36" s="4" t="s">
        <v>1703</v>
      </c>
      <c r="C36" s="7">
        <v>1</v>
      </c>
      <c r="D36" s="29" t="s">
        <v>1254</v>
      </c>
      <c r="E36" s="7" t="s">
        <v>1258</v>
      </c>
      <c r="F36" s="200">
        <v>43586</v>
      </c>
      <c r="G36" s="202">
        <v>43650</v>
      </c>
      <c r="H36" s="212" t="s">
        <v>1382</v>
      </c>
      <c r="I36" s="213">
        <v>7.63</v>
      </c>
      <c r="J36" s="214">
        <v>7.6</v>
      </c>
    </row>
    <row r="37" spans="1:10" ht="23.1" customHeight="1" x14ac:dyDescent="0.15">
      <c r="A37" s="4" t="s">
        <v>1705</v>
      </c>
      <c r="B37" s="4" t="s">
        <v>1703</v>
      </c>
      <c r="C37" s="7">
        <f t="shared" ref="C37:C85" si="1">1+C36</f>
        <v>2</v>
      </c>
      <c r="D37" s="29" t="s">
        <v>1256</v>
      </c>
      <c r="E37" s="7" t="s">
        <v>1255</v>
      </c>
      <c r="F37" s="200">
        <v>43580</v>
      </c>
      <c r="G37" s="202">
        <v>43650</v>
      </c>
      <c r="H37" s="212" t="s">
        <v>227</v>
      </c>
      <c r="I37" s="212" t="s">
        <v>1377</v>
      </c>
      <c r="J37" s="214" t="s">
        <v>1405</v>
      </c>
    </row>
    <row r="38" spans="1:10" ht="23.1" customHeight="1" x14ac:dyDescent="0.15">
      <c r="A38" s="4" t="s">
        <v>1705</v>
      </c>
      <c r="B38" s="4" t="s">
        <v>1703</v>
      </c>
      <c r="C38" s="7">
        <f t="shared" si="1"/>
        <v>3</v>
      </c>
      <c r="D38" s="29" t="s">
        <v>1256</v>
      </c>
      <c r="E38" s="7" t="s">
        <v>1255</v>
      </c>
      <c r="F38" s="200">
        <v>43580</v>
      </c>
      <c r="G38" s="202">
        <v>43650</v>
      </c>
      <c r="H38" s="212" t="s">
        <v>227</v>
      </c>
      <c r="I38" s="212" t="s">
        <v>1406</v>
      </c>
      <c r="J38" s="214" t="s">
        <v>1407</v>
      </c>
    </row>
    <row r="39" spans="1:10" ht="23.1" customHeight="1" x14ac:dyDescent="0.15">
      <c r="A39" s="4" t="s">
        <v>1705</v>
      </c>
      <c r="B39" s="4" t="s">
        <v>1703</v>
      </c>
      <c r="C39" s="7">
        <f t="shared" si="1"/>
        <v>4</v>
      </c>
      <c r="D39" s="29" t="s">
        <v>1256</v>
      </c>
      <c r="E39" s="7" t="s">
        <v>1257</v>
      </c>
      <c r="F39" s="200">
        <v>43581</v>
      </c>
      <c r="G39" s="202">
        <v>43650</v>
      </c>
      <c r="H39" s="212" t="s">
        <v>1382</v>
      </c>
      <c r="I39" s="212" t="s">
        <v>333</v>
      </c>
      <c r="J39" s="214" t="s">
        <v>1408</v>
      </c>
    </row>
    <row r="40" spans="1:10" ht="23.1" customHeight="1" x14ac:dyDescent="0.15">
      <c r="A40" s="4" t="s">
        <v>1705</v>
      </c>
      <c r="B40" s="4" t="s">
        <v>1703</v>
      </c>
      <c r="C40" s="7">
        <f t="shared" si="1"/>
        <v>5</v>
      </c>
      <c r="D40" s="29" t="s">
        <v>1259</v>
      </c>
      <c r="E40" s="7" t="s">
        <v>1260</v>
      </c>
      <c r="F40" s="200">
        <v>43597</v>
      </c>
      <c r="G40" s="202">
        <v>43650</v>
      </c>
      <c r="H40" s="212" t="s">
        <v>334</v>
      </c>
      <c r="I40" s="212">
        <v>22.6</v>
      </c>
      <c r="J40" s="214">
        <v>23</v>
      </c>
    </row>
    <row r="41" spans="1:10" ht="23.1" customHeight="1" x14ac:dyDescent="0.15">
      <c r="A41" s="4" t="s">
        <v>1705</v>
      </c>
      <c r="B41" s="4" t="s">
        <v>1703</v>
      </c>
      <c r="C41" s="7">
        <f t="shared" si="1"/>
        <v>6</v>
      </c>
      <c r="D41" s="29" t="s">
        <v>1259</v>
      </c>
      <c r="E41" s="7" t="s">
        <v>1261</v>
      </c>
      <c r="F41" s="200">
        <v>43603</v>
      </c>
      <c r="G41" s="202">
        <v>43651</v>
      </c>
      <c r="H41" s="212" t="s">
        <v>1378</v>
      </c>
      <c r="I41" s="212" t="s">
        <v>226</v>
      </c>
      <c r="J41" s="214" t="s">
        <v>234</v>
      </c>
    </row>
    <row r="42" spans="1:10" ht="23.1" customHeight="1" x14ac:dyDescent="0.15">
      <c r="A42" s="4" t="s">
        <v>1705</v>
      </c>
      <c r="B42" s="4" t="s">
        <v>1703</v>
      </c>
      <c r="C42" s="7">
        <f t="shared" si="1"/>
        <v>7</v>
      </c>
      <c r="D42" s="29" t="s">
        <v>1259</v>
      </c>
      <c r="E42" s="7" t="s">
        <v>1262</v>
      </c>
      <c r="F42" s="200">
        <v>43603</v>
      </c>
      <c r="G42" s="202">
        <v>43650</v>
      </c>
      <c r="H42" s="212" t="s">
        <v>1409</v>
      </c>
      <c r="I42" s="212" t="s">
        <v>1371</v>
      </c>
      <c r="J42" s="214" t="s">
        <v>1410</v>
      </c>
    </row>
    <row r="43" spans="1:10" ht="23.1" customHeight="1" x14ac:dyDescent="0.15">
      <c r="A43" s="4" t="s">
        <v>1705</v>
      </c>
      <c r="B43" s="4" t="s">
        <v>1703</v>
      </c>
      <c r="C43" s="7">
        <f t="shared" si="1"/>
        <v>8</v>
      </c>
      <c r="D43" s="29" t="s">
        <v>1263</v>
      </c>
      <c r="E43" s="7" t="s">
        <v>1264</v>
      </c>
      <c r="F43" s="200">
        <v>43605</v>
      </c>
      <c r="G43" s="202">
        <v>43650</v>
      </c>
      <c r="H43" s="213">
        <v>7.98</v>
      </c>
      <c r="I43" s="212">
        <v>148</v>
      </c>
      <c r="J43" s="215">
        <v>160</v>
      </c>
    </row>
    <row r="44" spans="1:10" ht="23.1" customHeight="1" x14ac:dyDescent="0.15">
      <c r="A44" s="4" t="s">
        <v>1705</v>
      </c>
      <c r="B44" s="4" t="s">
        <v>1703</v>
      </c>
      <c r="C44" s="7">
        <f t="shared" si="1"/>
        <v>9</v>
      </c>
      <c r="D44" s="29" t="s">
        <v>1265</v>
      </c>
      <c r="E44" s="7" t="s">
        <v>1266</v>
      </c>
      <c r="F44" s="200">
        <v>43603</v>
      </c>
      <c r="G44" s="202">
        <v>43651</v>
      </c>
      <c r="H44" s="212" t="s">
        <v>1382</v>
      </c>
      <c r="I44" s="212">
        <v>11.7</v>
      </c>
      <c r="J44" s="214">
        <v>12</v>
      </c>
    </row>
    <row r="45" spans="1:10" ht="23.1" customHeight="1" x14ac:dyDescent="0.15">
      <c r="A45" s="4" t="s">
        <v>1705</v>
      </c>
      <c r="B45" s="4" t="s">
        <v>1703</v>
      </c>
      <c r="C45" s="7">
        <f t="shared" si="1"/>
        <v>10</v>
      </c>
      <c r="D45" s="29" t="s">
        <v>1267</v>
      </c>
      <c r="E45" s="7" t="s">
        <v>1268</v>
      </c>
      <c r="F45" s="200">
        <v>43618</v>
      </c>
      <c r="G45" s="202">
        <v>43651</v>
      </c>
      <c r="H45" s="212" t="s">
        <v>224</v>
      </c>
      <c r="I45" s="216">
        <v>29</v>
      </c>
      <c r="J45" s="214">
        <v>29</v>
      </c>
    </row>
    <row r="46" spans="1:10" ht="23.1" customHeight="1" x14ac:dyDescent="0.15">
      <c r="A46" s="4" t="s">
        <v>1705</v>
      </c>
      <c r="B46" s="4" t="s">
        <v>1703</v>
      </c>
      <c r="C46" s="7">
        <f t="shared" si="1"/>
        <v>11</v>
      </c>
      <c r="D46" s="29" t="s">
        <v>1269</v>
      </c>
      <c r="E46" s="7" t="s">
        <v>1270</v>
      </c>
      <c r="F46" s="200">
        <v>43623</v>
      </c>
      <c r="G46" s="202">
        <v>43651</v>
      </c>
      <c r="H46" s="212" t="s">
        <v>1374</v>
      </c>
      <c r="I46" s="212">
        <v>18.399999999999999</v>
      </c>
      <c r="J46" s="214">
        <v>18</v>
      </c>
    </row>
    <row r="47" spans="1:10" ht="23.1" customHeight="1" x14ac:dyDescent="0.15">
      <c r="A47" s="4" t="s">
        <v>1705</v>
      </c>
      <c r="B47" s="4" t="s">
        <v>1703</v>
      </c>
      <c r="C47" s="7">
        <f t="shared" si="1"/>
        <v>12</v>
      </c>
      <c r="D47" s="29" t="s">
        <v>1269</v>
      </c>
      <c r="E47" s="7" t="s">
        <v>1270</v>
      </c>
      <c r="F47" s="200">
        <v>43623</v>
      </c>
      <c r="G47" s="202">
        <v>43651</v>
      </c>
      <c r="H47" s="212" t="s">
        <v>334</v>
      </c>
      <c r="I47" s="212">
        <v>17.7</v>
      </c>
      <c r="J47" s="214">
        <v>18</v>
      </c>
    </row>
    <row r="48" spans="1:10" ht="23.1" customHeight="1" x14ac:dyDescent="0.15">
      <c r="A48" s="4" t="s">
        <v>1705</v>
      </c>
      <c r="B48" s="4" t="s">
        <v>1703</v>
      </c>
      <c r="C48" s="7">
        <f t="shared" si="1"/>
        <v>13</v>
      </c>
      <c r="D48" s="29" t="s">
        <v>1269</v>
      </c>
      <c r="E48" s="7" t="s">
        <v>1270</v>
      </c>
      <c r="F48" s="200">
        <v>43623</v>
      </c>
      <c r="G48" s="202">
        <v>43651</v>
      </c>
      <c r="H48" s="212" t="s">
        <v>223</v>
      </c>
      <c r="I48" s="212">
        <v>28.3</v>
      </c>
      <c r="J48" s="214">
        <v>28</v>
      </c>
    </row>
    <row r="49" spans="1:10" ht="23.1" customHeight="1" x14ac:dyDescent="0.15">
      <c r="A49" s="4" t="s">
        <v>1705</v>
      </c>
      <c r="B49" s="4" t="s">
        <v>1703</v>
      </c>
      <c r="C49" s="7">
        <f t="shared" si="1"/>
        <v>14</v>
      </c>
      <c r="D49" s="29" t="s">
        <v>1263</v>
      </c>
      <c r="E49" s="7" t="s">
        <v>1264</v>
      </c>
      <c r="F49" s="200">
        <v>43621</v>
      </c>
      <c r="G49" s="202">
        <v>43651</v>
      </c>
      <c r="H49" s="212">
        <v>19.899999999999999</v>
      </c>
      <c r="I49" s="212">
        <v>244</v>
      </c>
      <c r="J49" s="215">
        <v>260</v>
      </c>
    </row>
    <row r="50" spans="1:10" ht="23.1" customHeight="1" x14ac:dyDescent="0.15">
      <c r="A50" s="4" t="s">
        <v>1705</v>
      </c>
      <c r="B50" s="4" t="s">
        <v>1703</v>
      </c>
      <c r="C50" s="7">
        <f t="shared" si="1"/>
        <v>15</v>
      </c>
      <c r="D50" s="29" t="s">
        <v>1271</v>
      </c>
      <c r="E50" s="7" t="s">
        <v>1272</v>
      </c>
      <c r="F50" s="200">
        <v>43588</v>
      </c>
      <c r="G50" s="202">
        <v>43651</v>
      </c>
      <c r="H50" s="212" t="s">
        <v>344</v>
      </c>
      <c r="I50" s="212">
        <v>25.5</v>
      </c>
      <c r="J50" s="214">
        <v>26</v>
      </c>
    </row>
    <row r="51" spans="1:10" ht="23.1" customHeight="1" x14ac:dyDescent="0.15">
      <c r="A51" s="4" t="s">
        <v>1705</v>
      </c>
      <c r="B51" s="4" t="s">
        <v>1703</v>
      </c>
      <c r="C51" s="7">
        <f t="shared" si="1"/>
        <v>16</v>
      </c>
      <c r="D51" s="29" t="s">
        <v>1271</v>
      </c>
      <c r="E51" s="7" t="s">
        <v>1273</v>
      </c>
      <c r="F51" s="200">
        <v>43618</v>
      </c>
      <c r="G51" s="202">
        <v>43654</v>
      </c>
      <c r="H51" s="212" t="s">
        <v>223</v>
      </c>
      <c r="I51" s="212">
        <v>25.5</v>
      </c>
      <c r="J51" s="214">
        <v>26</v>
      </c>
    </row>
    <row r="52" spans="1:10" ht="23.1" customHeight="1" x14ac:dyDescent="0.15">
      <c r="A52" s="4" t="s">
        <v>1705</v>
      </c>
      <c r="B52" s="4" t="s">
        <v>1703</v>
      </c>
      <c r="C52" s="7">
        <f t="shared" si="1"/>
        <v>17</v>
      </c>
      <c r="D52" s="29" t="s">
        <v>1274</v>
      </c>
      <c r="E52" s="7" t="s">
        <v>1275</v>
      </c>
      <c r="F52" s="200">
        <v>43639</v>
      </c>
      <c r="G52" s="202">
        <v>43654</v>
      </c>
      <c r="H52" s="212" t="s">
        <v>1376</v>
      </c>
      <c r="I52" s="212">
        <v>12.2</v>
      </c>
      <c r="J52" s="214">
        <v>12</v>
      </c>
    </row>
    <row r="53" spans="1:10" ht="23.1" customHeight="1" x14ac:dyDescent="0.15">
      <c r="A53" s="4" t="s">
        <v>1705</v>
      </c>
      <c r="B53" s="4" t="s">
        <v>1703</v>
      </c>
      <c r="C53" s="7">
        <f t="shared" si="1"/>
        <v>18</v>
      </c>
      <c r="D53" s="29" t="s">
        <v>1276</v>
      </c>
      <c r="E53" s="7" t="s">
        <v>1277</v>
      </c>
      <c r="F53" s="200">
        <v>43636</v>
      </c>
      <c r="G53" s="202">
        <v>43654</v>
      </c>
      <c r="H53" s="212" t="s">
        <v>1374</v>
      </c>
      <c r="I53" s="212" t="s">
        <v>217</v>
      </c>
      <c r="J53" s="214" t="s">
        <v>1411</v>
      </c>
    </row>
    <row r="54" spans="1:10" ht="23.1" customHeight="1" x14ac:dyDescent="0.15">
      <c r="A54" s="4" t="s">
        <v>1705</v>
      </c>
      <c r="B54" s="4" t="s">
        <v>1703</v>
      </c>
      <c r="C54" s="7">
        <f t="shared" si="1"/>
        <v>19</v>
      </c>
      <c r="D54" s="29" t="s">
        <v>1276</v>
      </c>
      <c r="E54" s="7" t="s">
        <v>1278</v>
      </c>
      <c r="F54" s="200">
        <v>43638</v>
      </c>
      <c r="G54" s="202">
        <v>43654</v>
      </c>
      <c r="H54" s="212" t="s">
        <v>1379</v>
      </c>
      <c r="I54" s="212" t="s">
        <v>1374</v>
      </c>
      <c r="J54" s="214" t="s">
        <v>234</v>
      </c>
    </row>
    <row r="55" spans="1:10" ht="23.1" customHeight="1" x14ac:dyDescent="0.15">
      <c r="A55" s="4" t="s">
        <v>1705</v>
      </c>
      <c r="B55" s="4" t="s">
        <v>1703</v>
      </c>
      <c r="C55" s="7">
        <f t="shared" si="1"/>
        <v>20</v>
      </c>
      <c r="D55" s="29" t="s">
        <v>1279</v>
      </c>
      <c r="E55" s="7" t="s">
        <v>1280</v>
      </c>
      <c r="F55" s="200">
        <v>43637</v>
      </c>
      <c r="G55" s="202">
        <v>43654</v>
      </c>
      <c r="H55" s="213" t="s">
        <v>1382</v>
      </c>
      <c r="I55" s="213" t="s">
        <v>217</v>
      </c>
      <c r="J55" s="208" t="s">
        <v>1412</v>
      </c>
    </row>
    <row r="56" spans="1:10" ht="23.1" customHeight="1" x14ac:dyDescent="0.15">
      <c r="A56" s="4" t="s">
        <v>1705</v>
      </c>
      <c r="B56" s="4" t="s">
        <v>1703</v>
      </c>
      <c r="C56" s="7">
        <f t="shared" si="1"/>
        <v>21</v>
      </c>
      <c r="D56" s="29" t="s">
        <v>1279</v>
      </c>
      <c r="E56" s="7" t="s">
        <v>1281</v>
      </c>
      <c r="F56" s="200">
        <v>43643</v>
      </c>
      <c r="G56" s="202">
        <v>43655</v>
      </c>
      <c r="H56" s="213" t="s">
        <v>334</v>
      </c>
      <c r="I56" s="213">
        <v>8.73</v>
      </c>
      <c r="J56" s="208">
        <v>8.6999999999999993</v>
      </c>
    </row>
    <row r="57" spans="1:10" ht="23.1" customHeight="1" x14ac:dyDescent="0.15">
      <c r="A57" s="4" t="s">
        <v>1705</v>
      </c>
      <c r="B57" s="4" t="s">
        <v>1703</v>
      </c>
      <c r="C57" s="7">
        <f t="shared" si="1"/>
        <v>22</v>
      </c>
      <c r="D57" s="29" t="s">
        <v>1298</v>
      </c>
      <c r="E57" s="7" t="s">
        <v>1299</v>
      </c>
      <c r="F57" s="200">
        <v>43655</v>
      </c>
      <c r="G57" s="201">
        <v>43780</v>
      </c>
      <c r="H57" s="157" t="s">
        <v>223</v>
      </c>
      <c r="I57" s="154">
        <v>6</v>
      </c>
      <c r="J57" s="154">
        <v>6</v>
      </c>
    </row>
    <row r="58" spans="1:10" ht="23.1" customHeight="1" x14ac:dyDescent="0.15">
      <c r="A58" s="4" t="s">
        <v>1705</v>
      </c>
      <c r="B58" s="4" t="s">
        <v>1703</v>
      </c>
      <c r="C58" s="7">
        <f t="shared" si="1"/>
        <v>23</v>
      </c>
      <c r="D58" s="29" t="s">
        <v>1300</v>
      </c>
      <c r="E58" s="7" t="s">
        <v>1301</v>
      </c>
      <c r="F58" s="200">
        <v>43656</v>
      </c>
      <c r="G58" s="201">
        <v>43782</v>
      </c>
      <c r="H58" s="157" t="s">
        <v>227</v>
      </c>
      <c r="I58" s="154">
        <v>21</v>
      </c>
      <c r="J58" s="158">
        <v>21</v>
      </c>
    </row>
    <row r="59" spans="1:10" ht="23.1" customHeight="1" x14ac:dyDescent="0.15">
      <c r="A59" s="4" t="s">
        <v>1705</v>
      </c>
      <c r="B59" s="4" t="s">
        <v>1703</v>
      </c>
      <c r="C59" s="7">
        <f t="shared" si="1"/>
        <v>24</v>
      </c>
      <c r="D59" s="29" t="s">
        <v>1282</v>
      </c>
      <c r="E59" s="7" t="s">
        <v>1302</v>
      </c>
      <c r="F59" s="200">
        <v>43637</v>
      </c>
      <c r="G59" s="201">
        <v>43782</v>
      </c>
      <c r="H59" s="157" t="s">
        <v>227</v>
      </c>
      <c r="I59" s="158">
        <v>13.3</v>
      </c>
      <c r="J59" s="158">
        <v>13</v>
      </c>
    </row>
    <row r="60" spans="1:10" ht="23.1" customHeight="1" x14ac:dyDescent="0.15">
      <c r="A60" s="4" t="s">
        <v>1705</v>
      </c>
      <c r="B60" s="4" t="s">
        <v>1703</v>
      </c>
      <c r="C60" s="7">
        <f t="shared" si="1"/>
        <v>25</v>
      </c>
      <c r="D60" s="29" t="s">
        <v>1290</v>
      </c>
      <c r="E60" s="7" t="s">
        <v>1303</v>
      </c>
      <c r="F60" s="200">
        <v>43661</v>
      </c>
      <c r="G60" s="201">
        <v>43787</v>
      </c>
      <c r="H60" s="157" t="s">
        <v>1370</v>
      </c>
      <c r="I60" s="158">
        <v>10.7</v>
      </c>
      <c r="J60" s="158">
        <v>11</v>
      </c>
    </row>
    <row r="61" spans="1:10" ht="23.1" customHeight="1" x14ac:dyDescent="0.15">
      <c r="A61" s="4" t="s">
        <v>1705</v>
      </c>
      <c r="B61" s="4" t="s">
        <v>1703</v>
      </c>
      <c r="C61" s="7">
        <f t="shared" si="1"/>
        <v>26</v>
      </c>
      <c r="D61" s="29" t="s">
        <v>1304</v>
      </c>
      <c r="E61" s="7" t="s">
        <v>1305</v>
      </c>
      <c r="F61" s="200">
        <v>43694</v>
      </c>
      <c r="G61" s="201">
        <v>43787</v>
      </c>
      <c r="H61" s="157" t="s">
        <v>226</v>
      </c>
      <c r="I61" s="158">
        <v>52.9</v>
      </c>
      <c r="J61" s="158">
        <v>53</v>
      </c>
    </row>
    <row r="62" spans="1:10" ht="23.1" customHeight="1" x14ac:dyDescent="0.15">
      <c r="A62" s="4" t="s">
        <v>1705</v>
      </c>
      <c r="B62" s="4" t="s">
        <v>1703</v>
      </c>
      <c r="C62" s="7">
        <f t="shared" si="1"/>
        <v>27</v>
      </c>
      <c r="D62" s="29" t="s">
        <v>1304</v>
      </c>
      <c r="E62" s="7" t="s">
        <v>1306</v>
      </c>
      <c r="F62" s="200">
        <v>43695</v>
      </c>
      <c r="G62" s="201">
        <v>43788</v>
      </c>
      <c r="H62" s="154">
        <v>12.5</v>
      </c>
      <c r="I62" s="158">
        <v>146</v>
      </c>
      <c r="J62" s="196">
        <v>160</v>
      </c>
    </row>
    <row r="63" spans="1:10" ht="23.1" customHeight="1" x14ac:dyDescent="0.15">
      <c r="A63" s="4" t="s">
        <v>1705</v>
      </c>
      <c r="B63" s="4" t="s">
        <v>1703</v>
      </c>
      <c r="C63" s="7">
        <f t="shared" si="1"/>
        <v>28</v>
      </c>
      <c r="D63" s="29" t="s">
        <v>1304</v>
      </c>
      <c r="E63" s="7" t="s">
        <v>1307</v>
      </c>
      <c r="F63" s="200">
        <v>43695</v>
      </c>
      <c r="G63" s="201">
        <v>43788</v>
      </c>
      <c r="H63" s="157" t="s">
        <v>384</v>
      </c>
      <c r="I63" s="158">
        <v>56.2</v>
      </c>
      <c r="J63" s="158">
        <v>56</v>
      </c>
    </row>
    <row r="64" spans="1:10" ht="23.1" customHeight="1" x14ac:dyDescent="0.15">
      <c r="A64" s="4" t="s">
        <v>1705</v>
      </c>
      <c r="B64" s="4" t="s">
        <v>1703</v>
      </c>
      <c r="C64" s="7">
        <f t="shared" si="1"/>
        <v>29</v>
      </c>
      <c r="D64" s="29" t="s">
        <v>1308</v>
      </c>
      <c r="E64" s="7" t="s">
        <v>1309</v>
      </c>
      <c r="F64" s="200">
        <v>43698</v>
      </c>
      <c r="G64" s="201">
        <v>43789</v>
      </c>
      <c r="H64" s="157" t="s">
        <v>384</v>
      </c>
      <c r="I64" s="171" t="s">
        <v>1371</v>
      </c>
      <c r="J64" s="171" t="s">
        <v>1372</v>
      </c>
    </row>
    <row r="65" spans="1:10" ht="23.1" customHeight="1" x14ac:dyDescent="0.15">
      <c r="A65" s="4" t="s">
        <v>1705</v>
      </c>
      <c r="B65" s="4" t="s">
        <v>1703</v>
      </c>
      <c r="C65" s="7">
        <f t="shared" si="1"/>
        <v>30</v>
      </c>
      <c r="D65" s="29" t="s">
        <v>1290</v>
      </c>
      <c r="E65" s="7" t="s">
        <v>1310</v>
      </c>
      <c r="F65" s="200">
        <v>43638</v>
      </c>
      <c r="G65" s="201">
        <v>43790</v>
      </c>
      <c r="H65" s="157" t="s">
        <v>333</v>
      </c>
      <c r="I65" s="177">
        <v>4.7699999999999996</v>
      </c>
      <c r="J65" s="158">
        <v>4.8</v>
      </c>
    </row>
    <row r="66" spans="1:10" ht="23.1" customHeight="1" x14ac:dyDescent="0.15">
      <c r="A66" s="4" t="s">
        <v>1705</v>
      </c>
      <c r="B66" s="4" t="s">
        <v>1703</v>
      </c>
      <c r="C66" s="7">
        <f t="shared" si="1"/>
        <v>31</v>
      </c>
      <c r="D66" s="29" t="s">
        <v>1311</v>
      </c>
      <c r="E66" s="7" t="s">
        <v>1312</v>
      </c>
      <c r="F66" s="200">
        <v>43726</v>
      </c>
      <c r="G66" s="201">
        <v>43790</v>
      </c>
      <c r="H66" s="157" t="s">
        <v>1370</v>
      </c>
      <c r="I66" s="171" t="s">
        <v>384</v>
      </c>
      <c r="J66" s="171" t="s">
        <v>1373</v>
      </c>
    </row>
    <row r="67" spans="1:10" ht="23.1" customHeight="1" x14ac:dyDescent="0.15">
      <c r="A67" s="4" t="s">
        <v>1705</v>
      </c>
      <c r="B67" s="4" t="s">
        <v>1703</v>
      </c>
      <c r="C67" s="7">
        <f t="shared" si="1"/>
        <v>32</v>
      </c>
      <c r="D67" s="29" t="s">
        <v>1313</v>
      </c>
      <c r="E67" s="7" t="s">
        <v>1314</v>
      </c>
      <c r="F67" s="200">
        <v>43727</v>
      </c>
      <c r="G67" s="201">
        <v>43790</v>
      </c>
      <c r="H67" s="157" t="s">
        <v>1374</v>
      </c>
      <c r="I67" s="171" t="s">
        <v>334</v>
      </c>
      <c r="J67" s="171" t="s">
        <v>1375</v>
      </c>
    </row>
    <row r="68" spans="1:10" ht="23.1" customHeight="1" x14ac:dyDescent="0.15">
      <c r="A68" s="4" t="s">
        <v>1705</v>
      </c>
      <c r="B68" s="4" t="s">
        <v>1703</v>
      </c>
      <c r="C68" s="7">
        <f t="shared" si="1"/>
        <v>33</v>
      </c>
      <c r="D68" s="29" t="s">
        <v>1315</v>
      </c>
      <c r="E68" s="7" t="s">
        <v>1316</v>
      </c>
      <c r="F68" s="200">
        <v>43732</v>
      </c>
      <c r="G68" s="201">
        <v>43790</v>
      </c>
      <c r="H68" s="157" t="s">
        <v>232</v>
      </c>
      <c r="I68" s="177">
        <v>13.1</v>
      </c>
      <c r="J68" s="158">
        <v>13</v>
      </c>
    </row>
    <row r="69" spans="1:10" ht="23.1" customHeight="1" x14ac:dyDescent="0.15">
      <c r="A69" s="4" t="s">
        <v>1705</v>
      </c>
      <c r="B69" s="4" t="s">
        <v>1703</v>
      </c>
      <c r="C69" s="7">
        <f t="shared" si="1"/>
        <v>34</v>
      </c>
      <c r="D69" s="29" t="s">
        <v>1311</v>
      </c>
      <c r="E69" s="7" t="s">
        <v>1317</v>
      </c>
      <c r="F69" s="200">
        <v>43733</v>
      </c>
      <c r="G69" s="201">
        <v>43791</v>
      </c>
      <c r="H69" s="157" t="s">
        <v>1376</v>
      </c>
      <c r="I69" s="157" t="s">
        <v>1377</v>
      </c>
      <c r="J69" s="171" t="s">
        <v>234</v>
      </c>
    </row>
    <row r="70" spans="1:10" ht="23.1" customHeight="1" x14ac:dyDescent="0.15">
      <c r="A70" s="4" t="s">
        <v>1705</v>
      </c>
      <c r="B70" s="4" t="s">
        <v>1703</v>
      </c>
      <c r="C70" s="7">
        <f t="shared" si="1"/>
        <v>35</v>
      </c>
      <c r="D70" s="29" t="s">
        <v>1288</v>
      </c>
      <c r="E70" s="7" t="s">
        <v>1318</v>
      </c>
      <c r="F70" s="200">
        <v>43738</v>
      </c>
      <c r="G70" s="201">
        <v>43790</v>
      </c>
      <c r="H70" s="157" t="s">
        <v>223</v>
      </c>
      <c r="I70" s="154">
        <v>21</v>
      </c>
      <c r="J70" s="158">
        <v>21</v>
      </c>
    </row>
    <row r="71" spans="1:10" ht="23.1" customHeight="1" x14ac:dyDescent="0.15">
      <c r="A71" s="4" t="s">
        <v>1705</v>
      </c>
      <c r="B71" s="4" t="s">
        <v>1703</v>
      </c>
      <c r="C71" s="7">
        <f t="shared" si="1"/>
        <v>36</v>
      </c>
      <c r="D71" s="29" t="s">
        <v>1288</v>
      </c>
      <c r="E71" s="7" t="s">
        <v>1319</v>
      </c>
      <c r="F71" s="200">
        <v>43739</v>
      </c>
      <c r="G71" s="201">
        <v>43791</v>
      </c>
      <c r="H71" s="157" t="s">
        <v>1376</v>
      </c>
      <c r="I71" s="158">
        <v>24.1</v>
      </c>
      <c r="J71" s="158">
        <v>24</v>
      </c>
    </row>
    <row r="72" spans="1:10" ht="23.1" customHeight="1" x14ac:dyDescent="0.15">
      <c r="A72" s="4" t="s">
        <v>1705</v>
      </c>
      <c r="B72" s="4" t="s">
        <v>1703</v>
      </c>
      <c r="C72" s="7">
        <f t="shared" si="1"/>
        <v>37</v>
      </c>
      <c r="D72" s="29" t="s">
        <v>1315</v>
      </c>
      <c r="E72" s="7" t="s">
        <v>1320</v>
      </c>
      <c r="F72" s="200">
        <v>43737</v>
      </c>
      <c r="G72" s="201">
        <v>43791</v>
      </c>
      <c r="H72" s="157" t="s">
        <v>1370</v>
      </c>
      <c r="I72" s="154">
        <v>11</v>
      </c>
      <c r="J72" s="158">
        <v>11</v>
      </c>
    </row>
    <row r="73" spans="1:10" ht="23.1" customHeight="1" x14ac:dyDescent="0.15">
      <c r="A73" s="4" t="s">
        <v>1705</v>
      </c>
      <c r="B73" s="4" t="s">
        <v>1703</v>
      </c>
      <c r="C73" s="7">
        <f t="shared" si="1"/>
        <v>38</v>
      </c>
      <c r="D73" s="29" t="s">
        <v>1288</v>
      </c>
      <c r="E73" s="7" t="s">
        <v>1321</v>
      </c>
      <c r="F73" s="200">
        <v>43734</v>
      </c>
      <c r="G73" s="201">
        <v>43791</v>
      </c>
      <c r="H73" s="157" t="s">
        <v>1378</v>
      </c>
      <c r="I73" s="158">
        <v>17.7</v>
      </c>
      <c r="J73" s="158">
        <v>18</v>
      </c>
    </row>
    <row r="74" spans="1:10" ht="23.1" customHeight="1" x14ac:dyDescent="0.15">
      <c r="A74" s="4" t="s">
        <v>1705</v>
      </c>
      <c r="B74" s="4" t="s">
        <v>1703</v>
      </c>
      <c r="C74" s="7">
        <f t="shared" si="1"/>
        <v>39</v>
      </c>
      <c r="D74" s="29" t="s">
        <v>1315</v>
      </c>
      <c r="E74" s="7" t="s">
        <v>1322</v>
      </c>
      <c r="F74" s="200">
        <v>43745</v>
      </c>
      <c r="G74" s="201">
        <v>43791</v>
      </c>
      <c r="H74" s="157" t="s">
        <v>1374</v>
      </c>
      <c r="I74" s="158">
        <v>16.399999999999999</v>
      </c>
      <c r="J74" s="158">
        <v>16</v>
      </c>
    </row>
    <row r="75" spans="1:10" ht="23.1" customHeight="1" x14ac:dyDescent="0.15">
      <c r="A75" s="4" t="s">
        <v>1705</v>
      </c>
      <c r="B75" s="4" t="s">
        <v>1703</v>
      </c>
      <c r="C75" s="7">
        <f t="shared" si="1"/>
        <v>40</v>
      </c>
      <c r="D75" s="29" t="s">
        <v>1308</v>
      </c>
      <c r="E75" s="7" t="s">
        <v>1323</v>
      </c>
      <c r="F75" s="200">
        <v>43732</v>
      </c>
      <c r="G75" s="201">
        <v>43794</v>
      </c>
      <c r="H75" s="157" t="s">
        <v>1379</v>
      </c>
      <c r="I75" s="154">
        <v>7.53</v>
      </c>
      <c r="J75" s="158">
        <v>7.5</v>
      </c>
    </row>
    <row r="76" spans="1:10" ht="23.1" customHeight="1" x14ac:dyDescent="0.15">
      <c r="A76" s="4" t="s">
        <v>1705</v>
      </c>
      <c r="B76" s="4" t="s">
        <v>1703</v>
      </c>
      <c r="C76" s="7">
        <f t="shared" si="1"/>
        <v>41</v>
      </c>
      <c r="D76" s="29" t="s">
        <v>1324</v>
      </c>
      <c r="E76" s="7" t="s">
        <v>1325</v>
      </c>
      <c r="F76" s="200">
        <v>43756</v>
      </c>
      <c r="G76" s="201">
        <v>43794</v>
      </c>
      <c r="H76" s="157" t="s">
        <v>1378</v>
      </c>
      <c r="I76" s="157" t="s">
        <v>217</v>
      </c>
      <c r="J76" s="171" t="s">
        <v>1380</v>
      </c>
    </row>
    <row r="77" spans="1:10" ht="23.1" customHeight="1" x14ac:dyDescent="0.15">
      <c r="A77" s="4" t="s">
        <v>1705</v>
      </c>
      <c r="B77" s="4" t="s">
        <v>1703</v>
      </c>
      <c r="C77" s="7">
        <f t="shared" si="1"/>
        <v>42</v>
      </c>
      <c r="D77" s="29" t="s">
        <v>1326</v>
      </c>
      <c r="E77" s="7" t="s">
        <v>1327</v>
      </c>
      <c r="F77" s="200">
        <v>43757</v>
      </c>
      <c r="G77" s="201">
        <v>43796</v>
      </c>
      <c r="H77" s="157" t="s">
        <v>232</v>
      </c>
      <c r="I77" s="154">
        <v>52.9</v>
      </c>
      <c r="J77" s="171">
        <v>53</v>
      </c>
    </row>
    <row r="78" spans="1:10" ht="23.1" customHeight="1" x14ac:dyDescent="0.15">
      <c r="A78" s="4" t="s">
        <v>1705</v>
      </c>
      <c r="B78" s="4" t="s">
        <v>1703</v>
      </c>
      <c r="C78" s="7">
        <f t="shared" si="1"/>
        <v>43</v>
      </c>
      <c r="D78" s="29" t="s">
        <v>1328</v>
      </c>
      <c r="E78" s="7" t="s">
        <v>1329</v>
      </c>
      <c r="F78" s="200">
        <v>43759</v>
      </c>
      <c r="G78" s="201">
        <v>43796</v>
      </c>
      <c r="H78" s="157" t="s">
        <v>1381</v>
      </c>
      <c r="I78" s="154">
        <v>7.98</v>
      </c>
      <c r="J78" s="154">
        <v>8</v>
      </c>
    </row>
    <row r="79" spans="1:10" ht="23.1" customHeight="1" x14ac:dyDescent="0.15">
      <c r="A79" s="4" t="s">
        <v>1705</v>
      </c>
      <c r="B79" s="4" t="s">
        <v>1703</v>
      </c>
      <c r="C79" s="7">
        <f t="shared" si="1"/>
        <v>44</v>
      </c>
      <c r="D79" s="29" t="s">
        <v>1324</v>
      </c>
      <c r="E79" s="7" t="s">
        <v>1330</v>
      </c>
      <c r="F79" s="200">
        <v>43765</v>
      </c>
      <c r="G79" s="201">
        <v>43796</v>
      </c>
      <c r="H79" s="157" t="s">
        <v>1379</v>
      </c>
      <c r="I79" s="157" t="s">
        <v>1370</v>
      </c>
      <c r="J79" s="171" t="s">
        <v>1372</v>
      </c>
    </row>
    <row r="80" spans="1:10" ht="23.1" customHeight="1" x14ac:dyDescent="0.15">
      <c r="A80" s="4" t="s">
        <v>1705</v>
      </c>
      <c r="B80" s="4" t="s">
        <v>1703</v>
      </c>
      <c r="C80" s="7">
        <f t="shared" si="1"/>
        <v>45</v>
      </c>
      <c r="D80" s="29" t="s">
        <v>1331</v>
      </c>
      <c r="E80" s="7" t="s">
        <v>1332</v>
      </c>
      <c r="F80" s="200">
        <v>43748</v>
      </c>
      <c r="G80" s="201">
        <v>43797</v>
      </c>
      <c r="H80" s="157" t="s">
        <v>232</v>
      </c>
      <c r="I80" s="157" t="s">
        <v>1378</v>
      </c>
      <c r="J80" s="171" t="s">
        <v>1372</v>
      </c>
    </row>
    <row r="81" spans="1:11" ht="23.1" customHeight="1" x14ac:dyDescent="0.15">
      <c r="A81" s="4" t="s">
        <v>1705</v>
      </c>
      <c r="B81" s="4" t="s">
        <v>1703</v>
      </c>
      <c r="C81" s="7">
        <f t="shared" si="1"/>
        <v>46</v>
      </c>
      <c r="D81" s="29" t="s">
        <v>1331</v>
      </c>
      <c r="E81" s="7" t="s">
        <v>1333</v>
      </c>
      <c r="F81" s="200">
        <v>43753</v>
      </c>
      <c r="G81" s="201">
        <v>43797</v>
      </c>
      <c r="H81" s="157" t="s">
        <v>1379</v>
      </c>
      <c r="I81" s="154">
        <v>8.6999999999999993</v>
      </c>
      <c r="J81" s="158">
        <v>8.6999999999999993</v>
      </c>
    </row>
    <row r="82" spans="1:11" ht="23.1" customHeight="1" x14ac:dyDescent="0.15">
      <c r="A82" s="4" t="s">
        <v>1705</v>
      </c>
      <c r="B82" s="4" t="s">
        <v>1703</v>
      </c>
      <c r="C82" s="7">
        <f t="shared" si="1"/>
        <v>47</v>
      </c>
      <c r="D82" s="29" t="s">
        <v>1331</v>
      </c>
      <c r="E82" s="7" t="s">
        <v>1334</v>
      </c>
      <c r="F82" s="200">
        <v>43766</v>
      </c>
      <c r="G82" s="201">
        <v>43797</v>
      </c>
      <c r="H82" s="157" t="s">
        <v>1376</v>
      </c>
      <c r="I82" s="154">
        <v>6.52</v>
      </c>
      <c r="J82" s="177">
        <v>6.5</v>
      </c>
    </row>
    <row r="83" spans="1:11" ht="23.1" customHeight="1" x14ac:dyDescent="0.15">
      <c r="A83" s="4" t="s">
        <v>1705</v>
      </c>
      <c r="B83" s="4" t="s">
        <v>1703</v>
      </c>
      <c r="C83" s="7">
        <f t="shared" si="1"/>
        <v>48</v>
      </c>
      <c r="D83" s="29" t="s">
        <v>1328</v>
      </c>
      <c r="E83" s="7" t="s">
        <v>1335</v>
      </c>
      <c r="F83" s="200">
        <v>43772</v>
      </c>
      <c r="G83" s="201">
        <v>43798</v>
      </c>
      <c r="H83" s="157" t="s">
        <v>1371</v>
      </c>
      <c r="I83" s="157" t="s">
        <v>1382</v>
      </c>
      <c r="J83" s="171" t="s">
        <v>1380</v>
      </c>
    </row>
    <row r="84" spans="1:11" ht="23.1" customHeight="1" x14ac:dyDescent="0.15">
      <c r="A84" s="4" t="s">
        <v>1705</v>
      </c>
      <c r="B84" s="4" t="s">
        <v>1703</v>
      </c>
      <c r="C84" s="7">
        <f t="shared" si="1"/>
        <v>49</v>
      </c>
      <c r="D84" s="29" t="s">
        <v>1328</v>
      </c>
      <c r="E84" s="7" t="s">
        <v>1367</v>
      </c>
      <c r="F84" s="200">
        <v>43778</v>
      </c>
      <c r="G84" s="201">
        <v>43881</v>
      </c>
      <c r="H84" s="157" t="s">
        <v>334</v>
      </c>
      <c r="I84" s="157">
        <v>4.9000000000000004</v>
      </c>
      <c r="J84" s="177">
        <v>4.9000000000000004</v>
      </c>
    </row>
    <row r="85" spans="1:11" ht="23.1" customHeight="1" x14ac:dyDescent="0.15">
      <c r="A85" s="4" t="s">
        <v>1705</v>
      </c>
      <c r="B85" s="4" t="s">
        <v>1703</v>
      </c>
      <c r="C85" s="7">
        <f t="shared" si="1"/>
        <v>50</v>
      </c>
      <c r="D85" s="29" t="s">
        <v>1015</v>
      </c>
      <c r="E85" s="7" t="s">
        <v>1368</v>
      </c>
      <c r="F85" s="200">
        <v>43784</v>
      </c>
      <c r="G85" s="201">
        <v>43881</v>
      </c>
      <c r="H85" s="157" t="s">
        <v>1376</v>
      </c>
      <c r="I85" s="157" t="s">
        <v>1370</v>
      </c>
      <c r="J85" s="171" t="s">
        <v>531</v>
      </c>
    </row>
    <row r="86" spans="1:11" ht="23.1" customHeight="1" x14ac:dyDescent="0.15">
      <c r="A86" s="4" t="s">
        <v>1705</v>
      </c>
      <c r="C86" s="7"/>
      <c r="D86" s="29"/>
      <c r="E86" s="7"/>
      <c r="F86" s="200"/>
      <c r="G86" s="201"/>
      <c r="H86" s="169"/>
      <c r="I86" s="172"/>
      <c r="J86" s="171"/>
    </row>
    <row r="87" spans="1:11" ht="23.1" customHeight="1" x14ac:dyDescent="0.15">
      <c r="A87" s="4" t="s">
        <v>1705</v>
      </c>
      <c r="D87" s="5"/>
      <c r="F87" s="192"/>
      <c r="G87" s="192"/>
      <c r="H87" s="187"/>
      <c r="I87" s="193"/>
      <c r="J87" s="188"/>
    </row>
    <row r="88" spans="1:11" ht="23.1" customHeight="1" x14ac:dyDescent="0.15">
      <c r="A88" s="4" t="s">
        <v>1705</v>
      </c>
      <c r="D88" s="5"/>
      <c r="F88" s="3"/>
      <c r="G88" s="192"/>
      <c r="H88" s="187"/>
      <c r="I88" s="188"/>
      <c r="J88" s="189"/>
    </row>
    <row r="89" spans="1:11" ht="23.1" customHeight="1" x14ac:dyDescent="0.15">
      <c r="A89" s="4" t="s">
        <v>1705</v>
      </c>
      <c r="C89" s="80" t="s">
        <v>1346</v>
      </c>
      <c r="K89" s="191"/>
    </row>
    <row r="90" spans="1:11" ht="23.1" customHeight="1" x14ac:dyDescent="0.15">
      <c r="A90" s="4" t="s">
        <v>1705</v>
      </c>
      <c r="C90" s="445" t="s">
        <v>1</v>
      </c>
      <c r="D90" s="445" t="s">
        <v>256</v>
      </c>
      <c r="E90" s="445" t="s">
        <v>284</v>
      </c>
      <c r="F90" s="445" t="s">
        <v>2</v>
      </c>
      <c r="G90" s="445" t="s">
        <v>0</v>
      </c>
      <c r="H90" s="447" t="s">
        <v>1136</v>
      </c>
      <c r="I90" s="447"/>
      <c r="J90" s="447"/>
      <c r="K90" s="191"/>
    </row>
    <row r="91" spans="1:11" ht="23.1" customHeight="1" x14ac:dyDescent="0.15">
      <c r="A91" s="4" t="s">
        <v>1705</v>
      </c>
      <c r="C91" s="445"/>
      <c r="D91" s="445"/>
      <c r="E91" s="445"/>
      <c r="F91" s="445"/>
      <c r="G91" s="445"/>
      <c r="H91" s="445" t="s">
        <v>5</v>
      </c>
      <c r="I91" s="445"/>
      <c r="J91" s="445"/>
      <c r="K91" s="191"/>
    </row>
    <row r="92" spans="1:11" ht="23.1" customHeight="1" x14ac:dyDescent="0.15">
      <c r="A92" s="4" t="s">
        <v>1705</v>
      </c>
      <c r="C92" s="445"/>
      <c r="D92" s="445"/>
      <c r="E92" s="445"/>
      <c r="F92" s="445"/>
      <c r="G92" s="445"/>
      <c r="H92" s="137" t="s">
        <v>1133</v>
      </c>
      <c r="I92" s="137" t="s">
        <v>1134</v>
      </c>
      <c r="J92" s="137" t="s">
        <v>3</v>
      </c>
    </row>
    <row r="93" spans="1:11" ht="23.1" customHeight="1" x14ac:dyDescent="0.15">
      <c r="A93" s="4" t="s">
        <v>1705</v>
      </c>
      <c r="B93" s="4" t="s">
        <v>1704</v>
      </c>
      <c r="C93" s="7">
        <v>1</v>
      </c>
      <c r="D93" s="29" t="s">
        <v>270</v>
      </c>
      <c r="E93" s="7" t="s">
        <v>1347</v>
      </c>
      <c r="F93" s="201">
        <v>43784</v>
      </c>
      <c r="G93" s="201">
        <v>43846</v>
      </c>
      <c r="H93" s="169" t="s">
        <v>1413</v>
      </c>
      <c r="I93" s="177">
        <v>17.8</v>
      </c>
      <c r="J93" s="158">
        <v>18</v>
      </c>
    </row>
    <row r="94" spans="1:11" ht="23.1" customHeight="1" x14ac:dyDescent="0.15">
      <c r="A94" s="4" t="s">
        <v>1705</v>
      </c>
      <c r="B94" s="4" t="s">
        <v>1704</v>
      </c>
      <c r="C94" s="7">
        <v>2</v>
      </c>
      <c r="D94" s="29" t="s">
        <v>270</v>
      </c>
      <c r="E94" s="7" t="s">
        <v>1348</v>
      </c>
      <c r="F94" s="201">
        <v>43786</v>
      </c>
      <c r="G94" s="201">
        <v>43846</v>
      </c>
      <c r="H94" s="169" t="s">
        <v>1414</v>
      </c>
      <c r="I94" s="177">
        <v>13.8</v>
      </c>
      <c r="J94" s="158">
        <v>14</v>
      </c>
    </row>
    <row r="95" spans="1:11" ht="23.1" customHeight="1" x14ac:dyDescent="0.15">
      <c r="A95" s="4" t="s">
        <v>1705</v>
      </c>
      <c r="B95" s="4" t="s">
        <v>1704</v>
      </c>
      <c r="C95" s="7">
        <v>3</v>
      </c>
      <c r="D95" s="29" t="s">
        <v>270</v>
      </c>
      <c r="E95" s="7" t="s">
        <v>1349</v>
      </c>
      <c r="F95" s="201">
        <v>43807</v>
      </c>
      <c r="G95" s="201">
        <v>43846</v>
      </c>
      <c r="H95" s="169" t="s">
        <v>1415</v>
      </c>
      <c r="I95" s="177">
        <v>10.4</v>
      </c>
      <c r="J95" s="158">
        <v>10</v>
      </c>
    </row>
    <row r="96" spans="1:11" ht="23.1" customHeight="1" x14ac:dyDescent="0.15">
      <c r="A96" s="4" t="s">
        <v>1705</v>
      </c>
      <c r="B96" s="4" t="s">
        <v>1704</v>
      </c>
      <c r="C96" s="7">
        <v>4</v>
      </c>
      <c r="D96" s="29" t="s">
        <v>1167</v>
      </c>
      <c r="E96" s="7" t="s">
        <v>1350</v>
      </c>
      <c r="F96" s="201">
        <v>43800</v>
      </c>
      <c r="G96" s="201">
        <v>43846</v>
      </c>
      <c r="H96" s="169" t="s">
        <v>1416</v>
      </c>
      <c r="I96" s="177">
        <v>39.6</v>
      </c>
      <c r="J96" s="158">
        <v>40</v>
      </c>
    </row>
    <row r="97" spans="1:10" ht="23.1" customHeight="1" x14ac:dyDescent="0.15">
      <c r="A97" s="4" t="s">
        <v>1705</v>
      </c>
      <c r="B97" s="4" t="s">
        <v>1704</v>
      </c>
      <c r="C97" s="7">
        <v>5</v>
      </c>
      <c r="D97" s="29" t="s">
        <v>460</v>
      </c>
      <c r="E97" s="7" t="s">
        <v>1351</v>
      </c>
      <c r="F97" s="201">
        <v>43800</v>
      </c>
      <c r="G97" s="201">
        <v>43846</v>
      </c>
      <c r="H97" s="169" t="s">
        <v>1417</v>
      </c>
      <c r="I97" s="184">
        <v>7.56</v>
      </c>
      <c r="J97" s="158">
        <v>7.6</v>
      </c>
    </row>
    <row r="98" spans="1:10" ht="23.1" customHeight="1" x14ac:dyDescent="0.15">
      <c r="A98" s="4" t="s">
        <v>1705</v>
      </c>
      <c r="B98" s="4" t="s">
        <v>1704</v>
      </c>
      <c r="C98" s="7">
        <v>6</v>
      </c>
      <c r="D98" s="29" t="s">
        <v>460</v>
      </c>
      <c r="E98" s="7" t="s">
        <v>1352</v>
      </c>
      <c r="F98" s="201">
        <v>43804</v>
      </c>
      <c r="G98" s="201">
        <v>43846</v>
      </c>
      <c r="H98" s="169">
        <v>6.1</v>
      </c>
      <c r="I98" s="171">
        <v>102</v>
      </c>
      <c r="J98" s="196">
        <v>110</v>
      </c>
    </row>
    <row r="99" spans="1:10" ht="23.1" customHeight="1" x14ac:dyDescent="0.15">
      <c r="A99" s="4" t="s">
        <v>1705</v>
      </c>
      <c r="B99" s="4" t="s">
        <v>1704</v>
      </c>
      <c r="C99" s="7">
        <v>7</v>
      </c>
      <c r="D99" s="29" t="s">
        <v>1342</v>
      </c>
      <c r="E99" s="7" t="s">
        <v>1353</v>
      </c>
      <c r="F99" s="201">
        <v>43809</v>
      </c>
      <c r="G99" s="201">
        <v>43846</v>
      </c>
      <c r="H99" s="169" t="s">
        <v>1418</v>
      </c>
      <c r="I99" s="177">
        <v>69.8</v>
      </c>
      <c r="J99" s="158">
        <v>70</v>
      </c>
    </row>
    <row r="100" spans="1:10" ht="23.1" customHeight="1" x14ac:dyDescent="0.15">
      <c r="A100" s="4" t="s">
        <v>1705</v>
      </c>
      <c r="B100" s="4" t="s">
        <v>1704</v>
      </c>
      <c r="C100" s="7">
        <v>8</v>
      </c>
      <c r="D100" s="29" t="s">
        <v>1343</v>
      </c>
      <c r="E100" s="7" t="s">
        <v>1354</v>
      </c>
      <c r="F100" s="201">
        <v>43813</v>
      </c>
      <c r="G100" s="201">
        <v>43846</v>
      </c>
      <c r="H100" s="169" t="s">
        <v>1419</v>
      </c>
      <c r="I100" s="177">
        <v>36</v>
      </c>
      <c r="J100" s="158">
        <v>36</v>
      </c>
    </row>
    <row r="101" spans="1:10" ht="23.1" customHeight="1" x14ac:dyDescent="0.15">
      <c r="A101" s="4" t="s">
        <v>1705</v>
      </c>
      <c r="B101" s="4" t="s">
        <v>1704</v>
      </c>
      <c r="C101" s="7">
        <v>9</v>
      </c>
      <c r="D101" s="29" t="s">
        <v>1167</v>
      </c>
      <c r="E101" s="7" t="s">
        <v>1355</v>
      </c>
      <c r="F101" s="201">
        <v>43814</v>
      </c>
      <c r="G101" s="201">
        <v>43846</v>
      </c>
      <c r="H101" s="169">
        <v>6.07</v>
      </c>
      <c r="I101" s="177">
        <v>83.4</v>
      </c>
      <c r="J101" s="158">
        <v>89</v>
      </c>
    </row>
    <row r="102" spans="1:10" ht="23.1" customHeight="1" x14ac:dyDescent="0.15">
      <c r="A102" s="4" t="s">
        <v>1705</v>
      </c>
      <c r="B102" s="4" t="s">
        <v>1704</v>
      </c>
      <c r="C102" s="7">
        <v>10</v>
      </c>
      <c r="D102" s="29" t="s">
        <v>272</v>
      </c>
      <c r="E102" s="7" t="s">
        <v>1356</v>
      </c>
      <c r="F102" s="201">
        <v>43806</v>
      </c>
      <c r="G102" s="201">
        <v>43846</v>
      </c>
      <c r="H102" s="169" t="s">
        <v>1420</v>
      </c>
      <c r="I102" s="184">
        <v>7.38</v>
      </c>
      <c r="J102" s="158">
        <v>7.4</v>
      </c>
    </row>
    <row r="103" spans="1:10" ht="23.1" customHeight="1" x14ac:dyDescent="0.15">
      <c r="A103" s="4" t="s">
        <v>1705</v>
      </c>
      <c r="B103" s="4" t="s">
        <v>1704</v>
      </c>
      <c r="C103" s="7">
        <v>11</v>
      </c>
      <c r="D103" s="29" t="s">
        <v>272</v>
      </c>
      <c r="E103" s="7" t="s">
        <v>1357</v>
      </c>
      <c r="F103" s="201">
        <v>43816</v>
      </c>
      <c r="G103" s="201">
        <v>43846</v>
      </c>
      <c r="H103" s="169" t="s">
        <v>1421</v>
      </c>
      <c r="I103" s="184">
        <v>7.06</v>
      </c>
      <c r="J103" s="158">
        <v>7.1</v>
      </c>
    </row>
    <row r="104" spans="1:10" ht="23.1" customHeight="1" x14ac:dyDescent="0.15">
      <c r="A104" s="4" t="s">
        <v>1705</v>
      </c>
      <c r="B104" s="4" t="s">
        <v>1704</v>
      </c>
      <c r="C104" s="7">
        <v>12</v>
      </c>
      <c r="D104" s="29" t="s">
        <v>272</v>
      </c>
      <c r="E104" s="7" t="s">
        <v>1358</v>
      </c>
      <c r="F104" s="201">
        <v>43819</v>
      </c>
      <c r="G104" s="201">
        <v>43846</v>
      </c>
      <c r="H104" s="169" t="s">
        <v>1422</v>
      </c>
      <c r="I104" s="177">
        <v>14</v>
      </c>
      <c r="J104" s="158">
        <v>14</v>
      </c>
    </row>
    <row r="105" spans="1:10" ht="23.1" customHeight="1" x14ac:dyDescent="0.15">
      <c r="A105" s="4" t="s">
        <v>1705</v>
      </c>
      <c r="B105" s="4" t="s">
        <v>1704</v>
      </c>
      <c r="C105" s="7">
        <v>13</v>
      </c>
      <c r="D105" s="29" t="s">
        <v>790</v>
      </c>
      <c r="E105" s="7" t="s">
        <v>1359</v>
      </c>
      <c r="F105" s="201">
        <v>43829</v>
      </c>
      <c r="G105" s="201">
        <v>43846</v>
      </c>
      <c r="H105" s="169" t="s">
        <v>1423</v>
      </c>
      <c r="I105" s="184">
        <v>9.5299999999999994</v>
      </c>
      <c r="J105" s="158">
        <v>9.5</v>
      </c>
    </row>
    <row r="106" spans="1:10" ht="23.1" customHeight="1" x14ac:dyDescent="0.15">
      <c r="A106" s="4" t="s">
        <v>1705</v>
      </c>
      <c r="B106" s="4" t="s">
        <v>1704</v>
      </c>
      <c r="C106" s="7">
        <v>14</v>
      </c>
      <c r="D106" s="29" t="s">
        <v>1344</v>
      </c>
      <c r="E106" s="7" t="s">
        <v>1360</v>
      </c>
      <c r="F106" s="201">
        <v>43831</v>
      </c>
      <c r="G106" s="201">
        <v>43846</v>
      </c>
      <c r="H106" s="169" t="s">
        <v>1424</v>
      </c>
      <c r="I106" s="184" t="s">
        <v>1425</v>
      </c>
      <c r="J106" s="184" t="s">
        <v>231</v>
      </c>
    </row>
    <row r="107" spans="1:10" ht="23.1" customHeight="1" x14ac:dyDescent="0.15">
      <c r="A107" s="4" t="s">
        <v>1705</v>
      </c>
      <c r="B107" s="4" t="s">
        <v>1704</v>
      </c>
      <c r="C107" s="7">
        <v>15</v>
      </c>
      <c r="D107" s="29" t="s">
        <v>1344</v>
      </c>
      <c r="E107" s="7" t="s">
        <v>1361</v>
      </c>
      <c r="F107" s="201">
        <v>43837</v>
      </c>
      <c r="G107" s="201">
        <v>43846</v>
      </c>
      <c r="H107" s="169" t="s">
        <v>1426</v>
      </c>
      <c r="I107" s="177">
        <v>26.9</v>
      </c>
      <c r="J107" s="158">
        <v>27</v>
      </c>
    </row>
    <row r="108" spans="1:10" ht="23.1" customHeight="1" x14ac:dyDescent="0.15">
      <c r="A108" s="4" t="s">
        <v>1705</v>
      </c>
      <c r="B108" s="4" t="s">
        <v>1704</v>
      </c>
      <c r="C108" s="7">
        <v>16</v>
      </c>
      <c r="D108" s="29" t="s">
        <v>257</v>
      </c>
      <c r="E108" s="7" t="s">
        <v>1362</v>
      </c>
      <c r="F108" s="201">
        <v>43793</v>
      </c>
      <c r="G108" s="201">
        <v>43868</v>
      </c>
      <c r="H108" s="169" t="s">
        <v>1427</v>
      </c>
      <c r="I108" s="177">
        <v>23.6</v>
      </c>
      <c r="J108" s="158">
        <v>24</v>
      </c>
    </row>
    <row r="109" spans="1:10" ht="23.1" customHeight="1" x14ac:dyDescent="0.15">
      <c r="A109" s="4" t="s">
        <v>1705</v>
      </c>
      <c r="B109" s="4" t="s">
        <v>1704</v>
      </c>
      <c r="C109" s="7">
        <v>17</v>
      </c>
      <c r="D109" s="29" t="s">
        <v>257</v>
      </c>
      <c r="E109" s="7" t="s">
        <v>1363</v>
      </c>
      <c r="F109" s="201">
        <v>43834</v>
      </c>
      <c r="G109" s="201">
        <v>43868</v>
      </c>
      <c r="H109" s="169" t="s">
        <v>492</v>
      </c>
      <c r="I109" s="184">
        <v>8.85</v>
      </c>
      <c r="J109" s="158">
        <v>8.9</v>
      </c>
    </row>
    <row r="110" spans="1:10" ht="23.1" customHeight="1" x14ac:dyDescent="0.15">
      <c r="A110" s="4" t="s">
        <v>1705</v>
      </c>
      <c r="B110" s="4" t="s">
        <v>1704</v>
      </c>
      <c r="C110" s="7">
        <v>18</v>
      </c>
      <c r="D110" s="29" t="s">
        <v>1345</v>
      </c>
      <c r="E110" s="7" t="s">
        <v>1364</v>
      </c>
      <c r="F110" s="201">
        <v>43842</v>
      </c>
      <c r="G110" s="201">
        <v>43868</v>
      </c>
      <c r="H110" s="169" t="s">
        <v>547</v>
      </c>
      <c r="I110" s="184">
        <v>9.93</v>
      </c>
      <c r="J110" s="158">
        <v>9.9</v>
      </c>
    </row>
    <row r="111" spans="1:10" ht="23.1" customHeight="1" x14ac:dyDescent="0.15">
      <c r="A111" s="4" t="s">
        <v>1705</v>
      </c>
      <c r="B111" s="4" t="s">
        <v>1704</v>
      </c>
      <c r="C111" s="7">
        <v>19</v>
      </c>
      <c r="D111" s="29" t="s">
        <v>1345</v>
      </c>
      <c r="E111" s="7" t="s">
        <v>1365</v>
      </c>
      <c r="F111" s="201">
        <v>43844</v>
      </c>
      <c r="G111" s="201">
        <v>43868</v>
      </c>
      <c r="H111" s="169" t="s">
        <v>1428</v>
      </c>
      <c r="I111" s="177">
        <v>58.3</v>
      </c>
      <c r="J111" s="158">
        <v>58</v>
      </c>
    </row>
    <row r="112" spans="1:10" ht="23.1" customHeight="1" x14ac:dyDescent="0.15">
      <c r="A112" s="4" t="s">
        <v>1705</v>
      </c>
      <c r="B112" s="4" t="s">
        <v>1704</v>
      </c>
      <c r="C112" s="7">
        <v>20</v>
      </c>
      <c r="D112" s="29" t="s">
        <v>1345</v>
      </c>
      <c r="E112" s="7" t="s">
        <v>1366</v>
      </c>
      <c r="F112" s="201">
        <v>43844</v>
      </c>
      <c r="G112" s="201">
        <v>43868</v>
      </c>
      <c r="H112" s="169" t="s">
        <v>547</v>
      </c>
      <c r="I112" s="177">
        <v>93.7</v>
      </c>
      <c r="J112" s="158">
        <v>94</v>
      </c>
    </row>
    <row r="113" spans="3:10" ht="23.1" customHeight="1" x14ac:dyDescent="0.15">
      <c r="C113" s="7"/>
      <c r="D113" s="29"/>
      <c r="E113" s="7"/>
      <c r="F113" s="183"/>
      <c r="G113" s="183"/>
      <c r="H113" s="169"/>
      <c r="I113" s="184"/>
      <c r="J113" s="158"/>
    </row>
    <row r="114" spans="3:10" ht="23.1" customHeight="1" x14ac:dyDescent="0.15">
      <c r="C114" s="80"/>
      <c r="H114" s="5"/>
      <c r="I114" s="5"/>
      <c r="J114" s="5"/>
    </row>
    <row r="115" spans="3:10" ht="23.1" customHeight="1" x14ac:dyDescent="0.15">
      <c r="C115" s="80" t="s">
        <v>1141</v>
      </c>
      <c r="G115" s="3"/>
      <c r="H115" s="187"/>
      <c r="I115" s="188"/>
      <c r="J115" s="189"/>
    </row>
    <row r="116" spans="3:10" ht="23.1" customHeight="1" x14ac:dyDescent="0.15">
      <c r="C116" s="80" t="s">
        <v>1142</v>
      </c>
      <c r="G116" s="3"/>
      <c r="H116" s="187"/>
      <c r="I116" s="188"/>
      <c r="J116" s="189"/>
    </row>
    <row r="117" spans="3:10" ht="23.1" customHeight="1" x14ac:dyDescent="0.15">
      <c r="C117" s="80" t="s">
        <v>1135</v>
      </c>
      <c r="G117" s="80" t="s">
        <v>1137</v>
      </c>
      <c r="H117" s="187"/>
      <c r="I117" s="188"/>
      <c r="J117" s="189"/>
    </row>
    <row r="118" spans="3:10" ht="23.1" customHeight="1" x14ac:dyDescent="0.15">
      <c r="C118" s="80" t="s">
        <v>1138</v>
      </c>
      <c r="F118" s="3"/>
      <c r="G118" s="3"/>
      <c r="H118" s="187"/>
      <c r="I118" s="188"/>
      <c r="J118" s="189"/>
    </row>
    <row r="119" spans="3:10" ht="23.1" customHeight="1" x14ac:dyDescent="0.15">
      <c r="C119" s="80" t="s">
        <v>1139</v>
      </c>
      <c r="F119" s="3"/>
      <c r="G119" s="3"/>
      <c r="H119" s="187"/>
      <c r="I119" s="188"/>
      <c r="J119" s="189"/>
    </row>
    <row r="120" spans="3:10" ht="23.1" customHeight="1" x14ac:dyDescent="0.15">
      <c r="C120" s="80" t="s">
        <v>1140</v>
      </c>
      <c r="D120" s="9"/>
      <c r="E120" s="9"/>
      <c r="F120" s="9"/>
      <c r="G120" s="9"/>
      <c r="H120" s="9"/>
      <c r="I120" s="9"/>
      <c r="J120" s="9"/>
    </row>
  </sheetData>
  <mergeCells count="22">
    <mergeCell ref="H90:J90"/>
    <mergeCell ref="H91:J91"/>
    <mergeCell ref="C33:C35"/>
    <mergeCell ref="D33:D35"/>
    <mergeCell ref="E33:E35"/>
    <mergeCell ref="F33:F35"/>
    <mergeCell ref="G33:G35"/>
    <mergeCell ref="H33:J33"/>
    <mergeCell ref="H34:J34"/>
    <mergeCell ref="C90:C92"/>
    <mergeCell ref="D90:D92"/>
    <mergeCell ref="E90:E92"/>
    <mergeCell ref="F90:F92"/>
    <mergeCell ref="G90:G92"/>
    <mergeCell ref="C1:J1"/>
    <mergeCell ref="C4:C6"/>
    <mergeCell ref="D4:D6"/>
    <mergeCell ref="E4:E6"/>
    <mergeCell ref="F4:F6"/>
    <mergeCell ref="G4:G6"/>
    <mergeCell ref="H4:J4"/>
    <mergeCell ref="H5:J5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91" fitToHeight="0" orientation="portrait" r:id="rId1"/>
  <headerFooter>
    <oddFooter>&amp;C&amp;P/&amp;N</oddFooter>
  </headerFooter>
  <rowBreaks count="2" manualBreakCount="2">
    <brk id="30" min="2" max="9" man="1"/>
    <brk id="87" min="2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127"/>
  <sheetViews>
    <sheetView showRuler="0" view="pageBreakPreview" zoomScale="55" zoomScaleNormal="100" zoomScaleSheetLayoutView="55" zoomScalePageLayoutView="70" workbookViewId="0">
      <selection activeCell="J127" sqref="A1:J127"/>
    </sheetView>
  </sheetViews>
  <sheetFormatPr defaultColWidth="9" defaultRowHeight="23.1" customHeight="1" x14ac:dyDescent="0.15"/>
  <cols>
    <col min="1" max="2" width="9" style="4"/>
    <col min="3" max="3" width="7.75" style="4" customWidth="1"/>
    <col min="4" max="4" width="11" style="4" bestFit="1" customWidth="1"/>
    <col min="5" max="5" width="12" style="4" customWidth="1"/>
    <col min="6" max="7" width="12.625" style="4" customWidth="1"/>
    <col min="8" max="10" width="13.75" style="4" bestFit="1" customWidth="1"/>
    <col min="11" max="16384" width="9" style="4"/>
  </cols>
  <sheetData>
    <row r="1" spans="1:17" s="98" customFormat="1" ht="30" customHeight="1" x14ac:dyDescent="0.15">
      <c r="C1" s="448" t="s">
        <v>1242</v>
      </c>
      <c r="D1" s="448"/>
      <c r="E1" s="448"/>
      <c r="F1" s="448"/>
      <c r="G1" s="448"/>
      <c r="H1" s="448"/>
      <c r="I1" s="448"/>
      <c r="J1" s="448"/>
    </row>
    <row r="2" spans="1:17" s="98" customFormat="1" ht="15.75" customHeight="1" x14ac:dyDescent="0.15">
      <c r="C2" s="199"/>
      <c r="D2" s="199"/>
      <c r="E2" s="199"/>
      <c r="F2" s="199"/>
      <c r="G2" s="199"/>
      <c r="H2" s="199"/>
      <c r="I2" s="199"/>
      <c r="J2" s="199"/>
    </row>
    <row r="3" spans="1:17" ht="23.1" customHeight="1" x14ac:dyDescent="0.15">
      <c r="C3" s="80" t="s">
        <v>1211</v>
      </c>
      <c r="K3" s="99"/>
    </row>
    <row r="4" spans="1:17" ht="23.1" customHeight="1" x14ac:dyDescent="0.15">
      <c r="C4" s="445" t="s">
        <v>1</v>
      </c>
      <c r="D4" s="445" t="s">
        <v>256</v>
      </c>
      <c r="E4" s="445" t="s">
        <v>284</v>
      </c>
      <c r="F4" s="445" t="s">
        <v>2</v>
      </c>
      <c r="G4" s="445" t="s">
        <v>0</v>
      </c>
      <c r="H4" s="447" t="s">
        <v>1136</v>
      </c>
      <c r="I4" s="447"/>
      <c r="J4" s="447"/>
      <c r="Q4" s="9"/>
    </row>
    <row r="5" spans="1:17" ht="23.1" customHeight="1" x14ac:dyDescent="0.15">
      <c r="C5" s="445"/>
      <c r="D5" s="445"/>
      <c r="E5" s="445"/>
      <c r="F5" s="445"/>
      <c r="G5" s="445"/>
      <c r="H5" s="445" t="s">
        <v>5</v>
      </c>
      <c r="I5" s="445"/>
      <c r="J5" s="445"/>
    </row>
    <row r="6" spans="1:17" ht="23.1" customHeight="1" x14ac:dyDescent="0.15">
      <c r="C6" s="445"/>
      <c r="D6" s="445"/>
      <c r="E6" s="445"/>
      <c r="F6" s="445"/>
      <c r="G6" s="445"/>
      <c r="H6" s="137" t="s">
        <v>1133</v>
      </c>
      <c r="I6" s="137" t="s">
        <v>1134</v>
      </c>
      <c r="J6" s="137" t="s">
        <v>3</v>
      </c>
    </row>
    <row r="7" spans="1:17" ht="23.1" customHeight="1" x14ac:dyDescent="0.15">
      <c r="A7" s="4" t="s">
        <v>1706</v>
      </c>
      <c r="B7" s="4" t="s">
        <v>1702</v>
      </c>
      <c r="C7" s="7">
        <v>1</v>
      </c>
      <c r="D7" s="7" t="s">
        <v>1143</v>
      </c>
      <c r="E7" s="7" t="s">
        <v>1147</v>
      </c>
      <c r="F7" s="6">
        <v>43226</v>
      </c>
      <c r="G7" s="6">
        <v>43256</v>
      </c>
      <c r="H7" s="7">
        <v>62.9</v>
      </c>
      <c r="I7" s="7">
        <v>531</v>
      </c>
      <c r="J7" s="145">
        <v>590</v>
      </c>
    </row>
    <row r="8" spans="1:17" ht="23.1" customHeight="1" x14ac:dyDescent="0.15">
      <c r="A8" s="4" t="s">
        <v>1706</v>
      </c>
      <c r="B8" s="4" t="s">
        <v>1702</v>
      </c>
      <c r="C8" s="7">
        <f t="shared" ref="C8:C11" si="0">1+C7</f>
        <v>2</v>
      </c>
      <c r="D8" s="7" t="s">
        <v>1144</v>
      </c>
      <c r="E8" s="7" t="s">
        <v>1148</v>
      </c>
      <c r="F8" s="6">
        <v>43238</v>
      </c>
      <c r="G8" s="6">
        <v>43256</v>
      </c>
      <c r="H8" s="7">
        <v>13.2</v>
      </c>
      <c r="I8" s="7">
        <v>152</v>
      </c>
      <c r="J8" s="145">
        <v>170</v>
      </c>
    </row>
    <row r="9" spans="1:17" ht="23.1" customHeight="1" x14ac:dyDescent="0.15">
      <c r="A9" s="4" t="s">
        <v>1706</v>
      </c>
      <c r="B9" s="4" t="s">
        <v>1702</v>
      </c>
      <c r="C9" s="7">
        <f t="shared" si="0"/>
        <v>3</v>
      </c>
      <c r="D9" s="7" t="s">
        <v>1145</v>
      </c>
      <c r="E9" s="7" t="s">
        <v>1149</v>
      </c>
      <c r="F9" s="6">
        <v>43243</v>
      </c>
      <c r="G9" s="6">
        <v>43256</v>
      </c>
      <c r="H9" s="157" t="s">
        <v>1429</v>
      </c>
      <c r="I9" s="174">
        <v>60</v>
      </c>
      <c r="J9" s="7">
        <v>60</v>
      </c>
    </row>
    <row r="10" spans="1:17" ht="23.1" customHeight="1" x14ac:dyDescent="0.15">
      <c r="A10" s="4" t="s">
        <v>1706</v>
      </c>
      <c r="B10" s="4" t="s">
        <v>1702</v>
      </c>
      <c r="C10" s="7">
        <f t="shared" si="0"/>
        <v>4</v>
      </c>
      <c r="D10" s="7" t="s">
        <v>1146</v>
      </c>
      <c r="E10" s="7" t="s">
        <v>1150</v>
      </c>
      <c r="F10" s="6">
        <v>43264</v>
      </c>
      <c r="G10" s="6">
        <v>43278</v>
      </c>
      <c r="H10" s="157" t="s">
        <v>1430</v>
      </c>
      <c r="I10" s="7">
        <v>46.4</v>
      </c>
      <c r="J10" s="7">
        <v>46</v>
      </c>
    </row>
    <row r="11" spans="1:17" ht="23.1" customHeight="1" x14ac:dyDescent="0.15">
      <c r="A11" s="4" t="s">
        <v>1706</v>
      </c>
      <c r="B11" s="4" t="s">
        <v>1702</v>
      </c>
      <c r="C11" s="7">
        <f t="shared" si="0"/>
        <v>5</v>
      </c>
      <c r="D11" s="7" t="s">
        <v>1143</v>
      </c>
      <c r="E11" s="7" t="s">
        <v>1151</v>
      </c>
      <c r="F11" s="6">
        <v>43264</v>
      </c>
      <c r="G11" s="6">
        <v>43278</v>
      </c>
      <c r="H11" s="7">
        <v>24.1</v>
      </c>
      <c r="I11" s="7">
        <v>282</v>
      </c>
      <c r="J11" s="145">
        <v>310</v>
      </c>
    </row>
    <row r="12" spans="1:17" ht="23.1" customHeight="1" x14ac:dyDescent="0.15">
      <c r="A12" s="4" t="s">
        <v>1706</v>
      </c>
      <c r="B12" s="4" t="s">
        <v>1702</v>
      </c>
      <c r="C12" s="7">
        <v>6</v>
      </c>
      <c r="D12" s="7" t="s">
        <v>460</v>
      </c>
      <c r="E12" s="7" t="s">
        <v>732</v>
      </c>
      <c r="F12" s="6">
        <v>43272</v>
      </c>
      <c r="G12" s="6">
        <v>43278</v>
      </c>
      <c r="H12" s="157" t="s">
        <v>1431</v>
      </c>
      <c r="I12" s="7">
        <v>116</v>
      </c>
      <c r="J12" s="145">
        <v>120</v>
      </c>
      <c r="K12" s="191"/>
    </row>
    <row r="13" spans="1:17" ht="23.1" customHeight="1" x14ac:dyDescent="0.15">
      <c r="A13" s="4" t="s">
        <v>1706</v>
      </c>
      <c r="B13" s="4" t="s">
        <v>1702</v>
      </c>
      <c r="C13" s="7">
        <v>7</v>
      </c>
      <c r="D13" s="194" t="s">
        <v>1170</v>
      </c>
      <c r="E13" s="7" t="s">
        <v>1194</v>
      </c>
      <c r="F13" s="195">
        <v>43280</v>
      </c>
      <c r="G13" s="195">
        <v>43388</v>
      </c>
      <c r="H13" s="157" t="s">
        <v>1432</v>
      </c>
      <c r="I13" s="157" t="s">
        <v>1433</v>
      </c>
      <c r="J13" s="158" t="s">
        <v>1434</v>
      </c>
      <c r="K13" s="191"/>
    </row>
    <row r="14" spans="1:17" ht="23.1" customHeight="1" x14ac:dyDescent="0.15">
      <c r="A14" s="4" t="s">
        <v>1706</v>
      </c>
      <c r="B14" s="4" t="s">
        <v>1702</v>
      </c>
      <c r="C14" s="7">
        <v>8</v>
      </c>
      <c r="D14" s="29" t="s">
        <v>702</v>
      </c>
      <c r="E14" s="7" t="s">
        <v>1195</v>
      </c>
      <c r="F14" s="6">
        <v>43238</v>
      </c>
      <c r="G14" s="150">
        <v>43388</v>
      </c>
      <c r="H14" s="157" t="s">
        <v>1435</v>
      </c>
      <c r="I14" s="169">
        <v>31.1</v>
      </c>
      <c r="J14" s="158">
        <v>31</v>
      </c>
      <c r="K14" s="191"/>
    </row>
    <row r="15" spans="1:17" ht="23.1" customHeight="1" x14ac:dyDescent="0.15">
      <c r="A15" s="4" t="s">
        <v>1706</v>
      </c>
      <c r="B15" s="4" t="s">
        <v>1702</v>
      </c>
      <c r="C15" s="7">
        <v>9</v>
      </c>
      <c r="D15" s="29" t="s">
        <v>702</v>
      </c>
      <c r="E15" s="7" t="s">
        <v>1196</v>
      </c>
      <c r="F15" s="6">
        <v>43274</v>
      </c>
      <c r="G15" s="195">
        <v>43388</v>
      </c>
      <c r="H15" s="169">
        <v>20.8</v>
      </c>
      <c r="I15" s="171">
        <v>194</v>
      </c>
      <c r="J15" s="196">
        <v>210</v>
      </c>
      <c r="K15" s="191"/>
    </row>
    <row r="16" spans="1:17" ht="23.1" customHeight="1" x14ac:dyDescent="0.15">
      <c r="A16" s="4" t="s">
        <v>1706</v>
      </c>
      <c r="B16" s="4" t="s">
        <v>1702</v>
      </c>
      <c r="C16" s="7">
        <v>10</v>
      </c>
      <c r="D16" s="29" t="s">
        <v>762</v>
      </c>
      <c r="E16" s="7" t="s">
        <v>1197</v>
      </c>
      <c r="F16" s="6">
        <v>43304</v>
      </c>
      <c r="G16" s="150">
        <v>43388</v>
      </c>
      <c r="H16" s="169">
        <v>27.1</v>
      </c>
      <c r="I16" s="171">
        <v>271</v>
      </c>
      <c r="J16" s="196">
        <v>300</v>
      </c>
      <c r="K16" s="191"/>
    </row>
    <row r="17" spans="1:17" ht="23.1" customHeight="1" x14ac:dyDescent="0.15">
      <c r="A17" s="4" t="s">
        <v>1706</v>
      </c>
      <c r="B17" s="4" t="s">
        <v>1702</v>
      </c>
      <c r="C17" s="7">
        <v>11</v>
      </c>
      <c r="D17" s="29" t="s">
        <v>1191</v>
      </c>
      <c r="E17" s="7" t="s">
        <v>1198</v>
      </c>
      <c r="F17" s="6">
        <v>43306</v>
      </c>
      <c r="G17" s="195">
        <v>43389</v>
      </c>
      <c r="H17" s="157" t="s">
        <v>1436</v>
      </c>
      <c r="I17" s="177">
        <v>19.5</v>
      </c>
      <c r="J17" s="158">
        <v>20</v>
      </c>
      <c r="K17" s="191"/>
    </row>
    <row r="18" spans="1:17" ht="23.1" customHeight="1" x14ac:dyDescent="0.15">
      <c r="A18" s="4" t="s">
        <v>1706</v>
      </c>
      <c r="B18" s="4" t="s">
        <v>1702</v>
      </c>
      <c r="C18" s="7">
        <v>12</v>
      </c>
      <c r="D18" s="29" t="s">
        <v>1192</v>
      </c>
      <c r="E18" s="7" t="s">
        <v>1199</v>
      </c>
      <c r="F18" s="183">
        <v>43306</v>
      </c>
      <c r="G18" s="150">
        <v>43390</v>
      </c>
      <c r="H18" s="157" t="s">
        <v>1437</v>
      </c>
      <c r="I18" s="177">
        <v>43.8</v>
      </c>
      <c r="J18" s="158">
        <v>44</v>
      </c>
      <c r="K18" s="191"/>
    </row>
    <row r="19" spans="1:17" ht="23.1" customHeight="1" x14ac:dyDescent="0.15">
      <c r="A19" s="4" t="s">
        <v>1706</v>
      </c>
      <c r="B19" s="4" t="s">
        <v>1702</v>
      </c>
      <c r="C19" s="7">
        <v>13</v>
      </c>
      <c r="D19" s="29" t="s">
        <v>703</v>
      </c>
      <c r="E19" s="7" t="s">
        <v>1200</v>
      </c>
      <c r="F19" s="183">
        <v>43308</v>
      </c>
      <c r="G19" s="195">
        <v>43390</v>
      </c>
      <c r="H19" s="157">
        <v>9.7899999999999991</v>
      </c>
      <c r="I19" s="177">
        <v>66.400000000000006</v>
      </c>
      <c r="J19" s="158">
        <v>76</v>
      </c>
      <c r="K19" s="191"/>
    </row>
    <row r="20" spans="1:17" ht="23.1" customHeight="1" x14ac:dyDescent="0.15">
      <c r="A20" s="4" t="s">
        <v>1706</v>
      </c>
      <c r="B20" s="4" t="s">
        <v>1702</v>
      </c>
      <c r="C20" s="7">
        <v>14</v>
      </c>
      <c r="D20" s="29" t="s">
        <v>985</v>
      </c>
      <c r="E20" s="7" t="s">
        <v>1201</v>
      </c>
      <c r="F20" s="183">
        <v>43314</v>
      </c>
      <c r="G20" s="150">
        <v>43390</v>
      </c>
      <c r="H20" s="169">
        <v>14.7</v>
      </c>
      <c r="I20" s="171">
        <v>144</v>
      </c>
      <c r="J20" s="196">
        <v>160</v>
      </c>
      <c r="K20" s="191"/>
    </row>
    <row r="21" spans="1:17" ht="23.1" customHeight="1" x14ac:dyDescent="0.15">
      <c r="A21" s="4" t="s">
        <v>1706</v>
      </c>
      <c r="B21" s="4" t="s">
        <v>1702</v>
      </c>
      <c r="C21" s="7">
        <v>15</v>
      </c>
      <c r="D21" s="29" t="s">
        <v>315</v>
      </c>
      <c r="E21" s="7" t="s">
        <v>1202</v>
      </c>
      <c r="F21" s="183">
        <v>43240</v>
      </c>
      <c r="G21" s="195">
        <v>43390</v>
      </c>
      <c r="H21" s="169">
        <v>11</v>
      </c>
      <c r="I21" s="177">
        <v>96.1</v>
      </c>
      <c r="J21" s="196">
        <v>110</v>
      </c>
      <c r="K21" s="191"/>
    </row>
    <row r="22" spans="1:17" ht="23.1" customHeight="1" x14ac:dyDescent="0.15">
      <c r="A22" s="4" t="s">
        <v>1706</v>
      </c>
      <c r="B22" s="4" t="s">
        <v>1702</v>
      </c>
      <c r="C22" s="7">
        <v>16</v>
      </c>
      <c r="D22" s="29" t="s">
        <v>723</v>
      </c>
      <c r="E22" s="7" t="s">
        <v>1203</v>
      </c>
      <c r="F22" s="183">
        <v>43315</v>
      </c>
      <c r="G22" s="150">
        <v>43390</v>
      </c>
      <c r="H22" s="157" t="s">
        <v>1438</v>
      </c>
      <c r="I22" s="177">
        <v>17.899999999999999</v>
      </c>
      <c r="J22" s="197">
        <v>18</v>
      </c>
      <c r="K22" s="191"/>
    </row>
    <row r="23" spans="1:17" ht="23.1" customHeight="1" x14ac:dyDescent="0.15">
      <c r="A23" s="4" t="s">
        <v>1706</v>
      </c>
      <c r="B23" s="4" t="s">
        <v>1702</v>
      </c>
      <c r="C23" s="7">
        <v>17</v>
      </c>
      <c r="D23" s="29" t="s">
        <v>723</v>
      </c>
      <c r="E23" s="7" t="s">
        <v>1204</v>
      </c>
      <c r="F23" s="183">
        <v>43316</v>
      </c>
      <c r="G23" s="195">
        <v>43391</v>
      </c>
      <c r="H23" s="157" t="s">
        <v>1439</v>
      </c>
      <c r="I23" s="157" t="s">
        <v>1440</v>
      </c>
      <c r="J23" s="157" t="s">
        <v>1441</v>
      </c>
      <c r="K23" s="191"/>
    </row>
    <row r="24" spans="1:17" ht="23.1" customHeight="1" x14ac:dyDescent="0.15">
      <c r="A24" s="4" t="s">
        <v>1706</v>
      </c>
      <c r="B24" s="4" t="s">
        <v>1702</v>
      </c>
      <c r="C24" s="7">
        <v>18</v>
      </c>
      <c r="D24" s="29" t="s">
        <v>723</v>
      </c>
      <c r="E24" s="7" t="s">
        <v>1205</v>
      </c>
      <c r="F24" s="183">
        <v>43318</v>
      </c>
      <c r="G24" s="150">
        <v>43391</v>
      </c>
      <c r="H24" s="157" t="s">
        <v>1442</v>
      </c>
      <c r="I24" s="184">
        <v>8.42</v>
      </c>
      <c r="J24" s="158">
        <v>8.4</v>
      </c>
      <c r="K24" s="191"/>
    </row>
    <row r="25" spans="1:17" ht="23.1" customHeight="1" x14ac:dyDescent="0.15">
      <c r="A25" s="4" t="s">
        <v>1706</v>
      </c>
      <c r="B25" s="4" t="s">
        <v>1702</v>
      </c>
      <c r="C25" s="7">
        <v>19</v>
      </c>
      <c r="D25" s="29" t="s">
        <v>762</v>
      </c>
      <c r="E25" s="7" t="s">
        <v>1206</v>
      </c>
      <c r="F25" s="183">
        <v>43333</v>
      </c>
      <c r="G25" s="195">
        <v>43391</v>
      </c>
      <c r="H25" s="157" t="s">
        <v>1443</v>
      </c>
      <c r="I25" s="177">
        <v>15.3</v>
      </c>
      <c r="J25" s="158">
        <v>15</v>
      </c>
      <c r="K25" s="191"/>
    </row>
    <row r="26" spans="1:17" ht="23.1" customHeight="1" x14ac:dyDescent="0.15">
      <c r="A26" s="4" t="s">
        <v>1706</v>
      </c>
      <c r="B26" s="4" t="s">
        <v>1702</v>
      </c>
      <c r="C26" s="7">
        <v>20</v>
      </c>
      <c r="D26" s="29" t="s">
        <v>1193</v>
      </c>
      <c r="E26" s="7" t="s">
        <v>1207</v>
      </c>
      <c r="F26" s="183">
        <v>43339</v>
      </c>
      <c r="G26" s="150">
        <v>43391</v>
      </c>
      <c r="H26" s="157">
        <v>6.56</v>
      </c>
      <c r="I26" s="177">
        <v>95.1</v>
      </c>
      <c r="J26" s="158">
        <v>100</v>
      </c>
      <c r="K26" s="191"/>
    </row>
    <row r="27" spans="1:17" ht="23.1" customHeight="1" x14ac:dyDescent="0.15">
      <c r="A27" s="4" t="s">
        <v>1706</v>
      </c>
      <c r="B27" s="4" t="s">
        <v>1702</v>
      </c>
      <c r="C27" s="7">
        <v>21</v>
      </c>
      <c r="D27" s="29" t="s">
        <v>762</v>
      </c>
      <c r="E27" s="7" t="s">
        <v>1208</v>
      </c>
      <c r="F27" s="183">
        <v>43339</v>
      </c>
      <c r="G27" s="195">
        <v>43392</v>
      </c>
      <c r="H27" s="157" t="s">
        <v>1444</v>
      </c>
      <c r="I27" s="176">
        <v>8.35</v>
      </c>
      <c r="J27" s="158">
        <v>8.4</v>
      </c>
      <c r="K27" s="191"/>
    </row>
    <row r="28" spans="1:17" ht="23.1" customHeight="1" x14ac:dyDescent="0.15">
      <c r="A28" s="4" t="s">
        <v>1706</v>
      </c>
      <c r="B28" s="4" t="s">
        <v>1702</v>
      </c>
      <c r="C28" s="7">
        <v>22</v>
      </c>
      <c r="D28" s="29" t="s">
        <v>315</v>
      </c>
      <c r="E28" s="7" t="s">
        <v>1209</v>
      </c>
      <c r="F28" s="183">
        <v>43334</v>
      </c>
      <c r="G28" s="150">
        <v>43392</v>
      </c>
      <c r="H28" s="157" t="s">
        <v>1445</v>
      </c>
      <c r="I28" s="169">
        <v>49.6</v>
      </c>
      <c r="J28" s="158">
        <v>50</v>
      </c>
      <c r="K28" s="191"/>
    </row>
    <row r="29" spans="1:17" ht="23.1" customHeight="1" x14ac:dyDescent="0.15">
      <c r="A29" s="4" t="s">
        <v>1706</v>
      </c>
      <c r="B29" s="4" t="s">
        <v>1702</v>
      </c>
      <c r="C29" s="7">
        <v>23</v>
      </c>
      <c r="D29" s="29" t="s">
        <v>773</v>
      </c>
      <c r="E29" s="7" t="s">
        <v>1210</v>
      </c>
      <c r="F29" s="183">
        <v>43336</v>
      </c>
      <c r="G29" s="150">
        <v>43392</v>
      </c>
      <c r="H29" s="157" t="s">
        <v>1446</v>
      </c>
      <c r="I29" s="169">
        <v>30.8</v>
      </c>
      <c r="J29" s="158">
        <v>31</v>
      </c>
      <c r="Q29" s="9"/>
    </row>
    <row r="30" spans="1:17" ht="23.1" customHeight="1" x14ac:dyDescent="0.15">
      <c r="H30" s="5"/>
      <c r="I30" s="5"/>
      <c r="J30" s="5"/>
      <c r="Q30" s="9"/>
    </row>
    <row r="31" spans="1:17" ht="23.1" customHeight="1" x14ac:dyDescent="0.15">
      <c r="H31" s="5"/>
      <c r="I31" s="5"/>
      <c r="J31" s="5"/>
      <c r="Q31" s="9"/>
    </row>
    <row r="32" spans="1:17" ht="23.1" customHeight="1" x14ac:dyDescent="0.15">
      <c r="C32" s="80" t="s">
        <v>1240</v>
      </c>
      <c r="E32" s="3"/>
      <c r="F32" s="40"/>
      <c r="G32" s="3"/>
      <c r="H32" s="5"/>
      <c r="J32" s="99"/>
    </row>
    <row r="33" spans="1:10" ht="23.1" customHeight="1" x14ac:dyDescent="0.15">
      <c r="C33" s="445" t="s">
        <v>1</v>
      </c>
      <c r="D33" s="445" t="s">
        <v>256</v>
      </c>
      <c r="E33" s="445" t="s">
        <v>284</v>
      </c>
      <c r="F33" s="445" t="s">
        <v>2</v>
      </c>
      <c r="G33" s="445" t="s">
        <v>0</v>
      </c>
      <c r="H33" s="447" t="s">
        <v>1136</v>
      </c>
      <c r="I33" s="447"/>
      <c r="J33" s="447"/>
    </row>
    <row r="34" spans="1:10" ht="23.1" customHeight="1" x14ac:dyDescent="0.15">
      <c r="C34" s="445"/>
      <c r="D34" s="445"/>
      <c r="E34" s="445"/>
      <c r="F34" s="445"/>
      <c r="G34" s="445"/>
      <c r="H34" s="445" t="s">
        <v>5</v>
      </c>
      <c r="I34" s="445"/>
      <c r="J34" s="445"/>
    </row>
    <row r="35" spans="1:10" ht="23.1" customHeight="1" x14ac:dyDescent="0.15">
      <c r="C35" s="445"/>
      <c r="D35" s="445"/>
      <c r="E35" s="445"/>
      <c r="F35" s="445"/>
      <c r="G35" s="445"/>
      <c r="H35" s="137" t="s">
        <v>1133</v>
      </c>
      <c r="I35" s="137" t="s">
        <v>1134</v>
      </c>
      <c r="J35" s="137" t="s">
        <v>3</v>
      </c>
    </row>
    <row r="36" spans="1:10" ht="23.1" customHeight="1" x14ac:dyDescent="0.15">
      <c r="A36" s="4" t="s">
        <v>1706</v>
      </c>
      <c r="B36" s="4" t="s">
        <v>1703</v>
      </c>
      <c r="C36" s="7">
        <v>1</v>
      </c>
      <c r="D36" s="29" t="s">
        <v>1111</v>
      </c>
      <c r="E36" s="7" t="s">
        <v>1121</v>
      </c>
      <c r="F36" s="6">
        <v>43198</v>
      </c>
      <c r="G36" s="183">
        <v>43263</v>
      </c>
      <c r="H36" s="157" t="s">
        <v>1447</v>
      </c>
      <c r="I36" s="169" t="s">
        <v>1072</v>
      </c>
      <c r="J36" s="171" t="s">
        <v>1448</v>
      </c>
    </row>
    <row r="37" spans="1:10" ht="23.1" customHeight="1" x14ac:dyDescent="0.15">
      <c r="A37" s="4" t="s">
        <v>1706</v>
      </c>
      <c r="B37" s="4" t="s">
        <v>1703</v>
      </c>
      <c r="C37" s="7">
        <f t="shared" ref="C37:C47" si="1">1+C36</f>
        <v>2</v>
      </c>
      <c r="D37" s="29" t="s">
        <v>1111</v>
      </c>
      <c r="E37" s="7" t="s">
        <v>1122</v>
      </c>
      <c r="F37" s="6">
        <v>43201</v>
      </c>
      <c r="G37" s="183">
        <v>43257</v>
      </c>
      <c r="H37" s="157" t="s">
        <v>1449</v>
      </c>
      <c r="I37" s="177" t="s">
        <v>1095</v>
      </c>
      <c r="J37" s="171" t="s">
        <v>1096</v>
      </c>
    </row>
    <row r="38" spans="1:10" ht="23.1" customHeight="1" x14ac:dyDescent="0.15">
      <c r="A38" s="4" t="s">
        <v>1706</v>
      </c>
      <c r="B38" s="4" t="s">
        <v>1703</v>
      </c>
      <c r="C38" s="7">
        <f t="shared" si="1"/>
        <v>3</v>
      </c>
      <c r="D38" s="29" t="s">
        <v>1112</v>
      </c>
      <c r="E38" s="7" t="s">
        <v>1123</v>
      </c>
      <c r="F38" s="6">
        <v>43202</v>
      </c>
      <c r="G38" s="183">
        <v>43263</v>
      </c>
      <c r="H38" s="157" t="s">
        <v>1450</v>
      </c>
      <c r="I38" s="157" t="s">
        <v>1451</v>
      </c>
      <c r="J38" s="171" t="s">
        <v>794</v>
      </c>
    </row>
    <row r="39" spans="1:10" ht="23.1" customHeight="1" x14ac:dyDescent="0.15">
      <c r="A39" s="4" t="s">
        <v>1706</v>
      </c>
      <c r="B39" s="4" t="s">
        <v>1703</v>
      </c>
      <c r="C39" s="7">
        <f t="shared" si="1"/>
        <v>4</v>
      </c>
      <c r="D39" s="29" t="s">
        <v>1112</v>
      </c>
      <c r="E39" s="7" t="s">
        <v>1124</v>
      </c>
      <c r="F39" s="6">
        <v>43203</v>
      </c>
      <c r="G39" s="183">
        <v>43257</v>
      </c>
      <c r="H39" s="157" t="s">
        <v>1452</v>
      </c>
      <c r="I39" s="169" t="s">
        <v>803</v>
      </c>
      <c r="J39" s="171" t="s">
        <v>1453</v>
      </c>
    </row>
    <row r="40" spans="1:10" ht="23.1" customHeight="1" x14ac:dyDescent="0.15">
      <c r="A40" s="4" t="s">
        <v>1706</v>
      </c>
      <c r="B40" s="4" t="s">
        <v>1703</v>
      </c>
      <c r="C40" s="7">
        <f t="shared" si="1"/>
        <v>5</v>
      </c>
      <c r="D40" s="29" t="s">
        <v>1111</v>
      </c>
      <c r="E40" s="7" t="s">
        <v>811</v>
      </c>
      <c r="F40" s="6">
        <v>43205</v>
      </c>
      <c r="G40" s="183">
        <v>43258</v>
      </c>
      <c r="H40" s="169" t="s">
        <v>1454</v>
      </c>
      <c r="I40" s="172" t="s">
        <v>1455</v>
      </c>
      <c r="J40" s="171" t="s">
        <v>1456</v>
      </c>
    </row>
    <row r="41" spans="1:10" ht="23.1" customHeight="1" x14ac:dyDescent="0.15">
      <c r="A41" s="4" t="s">
        <v>1706</v>
      </c>
      <c r="B41" s="4" t="s">
        <v>1703</v>
      </c>
      <c r="C41" s="7">
        <f t="shared" si="1"/>
        <v>6</v>
      </c>
      <c r="D41" s="29" t="s">
        <v>1113</v>
      </c>
      <c r="E41" s="7" t="s">
        <v>1125</v>
      </c>
      <c r="F41" s="6">
        <v>43206</v>
      </c>
      <c r="G41" s="183">
        <v>43258</v>
      </c>
      <c r="H41" s="157" t="s">
        <v>824</v>
      </c>
      <c r="I41" s="169" t="s">
        <v>797</v>
      </c>
      <c r="J41" s="171" t="s">
        <v>1457</v>
      </c>
    </row>
    <row r="42" spans="1:10" ht="23.1" customHeight="1" x14ac:dyDescent="0.15">
      <c r="A42" s="4" t="s">
        <v>1706</v>
      </c>
      <c r="B42" s="4" t="s">
        <v>1703</v>
      </c>
      <c r="C42" s="7">
        <f t="shared" si="1"/>
        <v>7</v>
      </c>
      <c r="D42" s="29" t="s">
        <v>1114</v>
      </c>
      <c r="E42" s="7" t="s">
        <v>977</v>
      </c>
      <c r="F42" s="6">
        <v>43206</v>
      </c>
      <c r="G42" s="183">
        <v>43259</v>
      </c>
      <c r="H42" s="157" t="s">
        <v>1458</v>
      </c>
      <c r="I42" s="177" t="s">
        <v>1078</v>
      </c>
      <c r="J42" s="171" t="s">
        <v>1459</v>
      </c>
    </row>
    <row r="43" spans="1:10" ht="23.1" customHeight="1" x14ac:dyDescent="0.15">
      <c r="A43" s="4" t="s">
        <v>1706</v>
      </c>
      <c r="B43" s="4" t="s">
        <v>1703</v>
      </c>
      <c r="C43" s="7">
        <f t="shared" si="1"/>
        <v>8</v>
      </c>
      <c r="D43" s="29" t="s">
        <v>1114</v>
      </c>
      <c r="E43" s="7" t="s">
        <v>1126</v>
      </c>
      <c r="F43" s="6">
        <v>43206</v>
      </c>
      <c r="G43" s="183">
        <v>43259</v>
      </c>
      <c r="H43" s="157" t="s">
        <v>797</v>
      </c>
      <c r="I43" s="177" t="s">
        <v>1460</v>
      </c>
      <c r="J43" s="171" t="s">
        <v>1461</v>
      </c>
    </row>
    <row r="44" spans="1:10" ht="23.1" customHeight="1" x14ac:dyDescent="0.15">
      <c r="A44" s="4" t="s">
        <v>1706</v>
      </c>
      <c r="B44" s="4" t="s">
        <v>1703</v>
      </c>
      <c r="C44" s="7">
        <f t="shared" si="1"/>
        <v>9</v>
      </c>
      <c r="D44" s="29" t="s">
        <v>1115</v>
      </c>
      <c r="E44" s="7" t="s">
        <v>1132</v>
      </c>
      <c r="F44" s="6">
        <v>43210</v>
      </c>
      <c r="G44" s="183">
        <v>43260</v>
      </c>
      <c r="H44" s="157" t="s">
        <v>798</v>
      </c>
      <c r="I44" s="177" t="s">
        <v>1462</v>
      </c>
      <c r="J44" s="171" t="s">
        <v>944</v>
      </c>
    </row>
    <row r="45" spans="1:10" ht="23.1" customHeight="1" x14ac:dyDescent="0.15">
      <c r="A45" s="4" t="s">
        <v>1706</v>
      </c>
      <c r="B45" s="4" t="s">
        <v>1703</v>
      </c>
      <c r="C45" s="7">
        <f t="shared" si="1"/>
        <v>10</v>
      </c>
      <c r="D45" s="29" t="s">
        <v>1116</v>
      </c>
      <c r="E45" s="7" t="s">
        <v>1127</v>
      </c>
      <c r="F45" s="6">
        <v>43220</v>
      </c>
      <c r="G45" s="183">
        <v>43260</v>
      </c>
      <c r="H45" s="154" t="s">
        <v>1463</v>
      </c>
      <c r="I45" s="184" t="s">
        <v>1097</v>
      </c>
      <c r="J45" s="177" t="s">
        <v>1098</v>
      </c>
    </row>
    <row r="46" spans="1:10" ht="23.1" customHeight="1" x14ac:dyDescent="0.15">
      <c r="A46" s="4" t="s">
        <v>1706</v>
      </c>
      <c r="B46" s="4" t="s">
        <v>1703</v>
      </c>
      <c r="C46" s="7">
        <f t="shared" si="1"/>
        <v>11</v>
      </c>
      <c r="D46" s="29" t="s">
        <v>1115</v>
      </c>
      <c r="E46" s="7" t="s">
        <v>680</v>
      </c>
      <c r="F46" s="6">
        <v>43209</v>
      </c>
      <c r="G46" s="183">
        <v>43261</v>
      </c>
      <c r="H46" s="154" t="s">
        <v>1099</v>
      </c>
      <c r="I46" s="184" t="s">
        <v>1100</v>
      </c>
      <c r="J46" s="177" t="s">
        <v>161</v>
      </c>
    </row>
    <row r="47" spans="1:10" ht="23.1" customHeight="1" x14ac:dyDescent="0.15">
      <c r="A47" s="4" t="s">
        <v>1706</v>
      </c>
      <c r="B47" s="4" t="s">
        <v>1703</v>
      </c>
      <c r="C47" s="7">
        <f t="shared" si="1"/>
        <v>12</v>
      </c>
      <c r="D47" s="29" t="s">
        <v>1117</v>
      </c>
      <c r="E47" s="7" t="s">
        <v>1128</v>
      </c>
      <c r="F47" s="6">
        <v>43194</v>
      </c>
      <c r="G47" s="183">
        <v>43261</v>
      </c>
      <c r="H47" s="154" t="s">
        <v>1464</v>
      </c>
      <c r="I47" s="184" t="s">
        <v>1449</v>
      </c>
      <c r="J47" s="177" t="s">
        <v>1465</v>
      </c>
    </row>
    <row r="48" spans="1:10" ht="23.1" customHeight="1" x14ac:dyDescent="0.15">
      <c r="A48" s="4" t="s">
        <v>1706</v>
      </c>
      <c r="B48" s="4" t="s">
        <v>1703</v>
      </c>
      <c r="C48" s="7">
        <v>13</v>
      </c>
      <c r="D48" s="29" t="s">
        <v>1117</v>
      </c>
      <c r="E48" s="7" t="s">
        <v>1128</v>
      </c>
      <c r="F48" s="6">
        <v>43194</v>
      </c>
      <c r="G48" s="183">
        <v>43261</v>
      </c>
      <c r="H48" s="157" t="s">
        <v>1072</v>
      </c>
      <c r="I48" s="184" t="s">
        <v>798</v>
      </c>
      <c r="J48" s="171" t="s">
        <v>1466</v>
      </c>
    </row>
    <row r="49" spans="1:17" ht="22.5" customHeight="1" x14ac:dyDescent="0.15">
      <c r="A49" s="4" t="s">
        <v>1706</v>
      </c>
      <c r="B49" s="4" t="s">
        <v>1703</v>
      </c>
      <c r="C49" s="7">
        <v>14</v>
      </c>
      <c r="D49" s="29" t="s">
        <v>1117</v>
      </c>
      <c r="E49" s="7" t="s">
        <v>1129</v>
      </c>
      <c r="F49" s="6">
        <v>43199</v>
      </c>
      <c r="G49" s="183">
        <v>43261</v>
      </c>
      <c r="H49" s="175" t="s">
        <v>1467</v>
      </c>
      <c r="I49" s="177" t="s">
        <v>1101</v>
      </c>
      <c r="J49" s="171" t="s">
        <v>1102</v>
      </c>
    </row>
    <row r="50" spans="1:17" s="9" customFormat="1" ht="22.5" customHeight="1" x14ac:dyDescent="0.15">
      <c r="A50" s="4" t="s">
        <v>1706</v>
      </c>
      <c r="B50" s="4" t="s">
        <v>1703</v>
      </c>
      <c r="C50" s="7">
        <v>15</v>
      </c>
      <c r="D50" s="29" t="s">
        <v>1118</v>
      </c>
      <c r="E50" s="7" t="s">
        <v>781</v>
      </c>
      <c r="F50" s="6">
        <v>43231</v>
      </c>
      <c r="G50" s="183">
        <v>43261</v>
      </c>
      <c r="H50" s="175" t="s">
        <v>1468</v>
      </c>
      <c r="I50" s="177" t="s">
        <v>17</v>
      </c>
      <c r="J50" s="171" t="s">
        <v>1031</v>
      </c>
      <c r="K50" s="4"/>
      <c r="L50" s="4"/>
      <c r="M50" s="4"/>
      <c r="N50" s="4"/>
      <c r="O50" s="4"/>
      <c r="P50" s="4"/>
      <c r="Q50" s="4"/>
    </row>
    <row r="51" spans="1:17" ht="23.1" customHeight="1" x14ac:dyDescent="0.15">
      <c r="A51" s="4" t="s">
        <v>1706</v>
      </c>
      <c r="B51" s="4" t="s">
        <v>1703</v>
      </c>
      <c r="C51" s="7">
        <v>16</v>
      </c>
      <c r="D51" s="29" t="s">
        <v>1118</v>
      </c>
      <c r="E51" s="7" t="s">
        <v>1130</v>
      </c>
      <c r="F51" s="6">
        <v>43232</v>
      </c>
      <c r="G51" s="183">
        <v>43262</v>
      </c>
      <c r="H51" s="175" t="s">
        <v>1469</v>
      </c>
      <c r="I51" s="177" t="s">
        <v>1103</v>
      </c>
      <c r="J51" s="171" t="s">
        <v>1104</v>
      </c>
    </row>
    <row r="52" spans="1:17" ht="23.1" customHeight="1" x14ac:dyDescent="0.15">
      <c r="A52" s="4" t="s">
        <v>1706</v>
      </c>
      <c r="B52" s="4" t="s">
        <v>1703</v>
      </c>
      <c r="C52" s="7">
        <v>17</v>
      </c>
      <c r="D52" s="29" t="s">
        <v>1119</v>
      </c>
      <c r="E52" s="7" t="s">
        <v>1131</v>
      </c>
      <c r="F52" s="6">
        <v>43240</v>
      </c>
      <c r="G52" s="183">
        <v>43262</v>
      </c>
      <c r="H52" s="175">
        <v>6.33</v>
      </c>
      <c r="I52" s="177" t="s">
        <v>1105</v>
      </c>
      <c r="J52" s="171" t="s">
        <v>1106</v>
      </c>
    </row>
    <row r="53" spans="1:17" ht="23.1" customHeight="1" x14ac:dyDescent="0.15">
      <c r="A53" s="4" t="s">
        <v>1706</v>
      </c>
      <c r="B53" s="4" t="s">
        <v>1703</v>
      </c>
      <c r="C53" s="7">
        <v>18</v>
      </c>
      <c r="D53" s="29" t="s">
        <v>1120</v>
      </c>
      <c r="E53" s="7" t="s">
        <v>716</v>
      </c>
      <c r="F53" s="6">
        <v>43242</v>
      </c>
      <c r="G53" s="183">
        <v>43262</v>
      </c>
      <c r="H53" s="175" t="s">
        <v>1107</v>
      </c>
      <c r="I53" s="184" t="s">
        <v>1108</v>
      </c>
      <c r="J53" s="190" t="s">
        <v>1109</v>
      </c>
    </row>
    <row r="54" spans="1:17" ht="23.1" customHeight="1" x14ac:dyDescent="0.15">
      <c r="A54" s="4" t="s">
        <v>1706</v>
      </c>
      <c r="B54" s="4" t="s">
        <v>1703</v>
      </c>
      <c r="C54" s="7">
        <v>19</v>
      </c>
      <c r="D54" s="29" t="s">
        <v>1115</v>
      </c>
      <c r="E54" s="7" t="s">
        <v>650</v>
      </c>
      <c r="F54" s="6">
        <v>43248</v>
      </c>
      <c r="G54" s="183">
        <v>43262</v>
      </c>
      <c r="H54" s="175" t="s">
        <v>1058</v>
      </c>
      <c r="I54" s="177" t="s">
        <v>1110</v>
      </c>
      <c r="J54" s="171" t="s">
        <v>362</v>
      </c>
    </row>
    <row r="55" spans="1:17" ht="23.1" customHeight="1" x14ac:dyDescent="0.15">
      <c r="A55" s="4" t="s">
        <v>1706</v>
      </c>
      <c r="B55" s="4" t="s">
        <v>1703</v>
      </c>
      <c r="C55" s="7">
        <v>20</v>
      </c>
      <c r="D55" s="29" t="s">
        <v>1152</v>
      </c>
      <c r="E55" s="7" t="s">
        <v>1153</v>
      </c>
      <c r="F55" s="6">
        <v>43250</v>
      </c>
      <c r="G55" s="183">
        <v>43336</v>
      </c>
      <c r="H55" s="178" t="s">
        <v>1470</v>
      </c>
      <c r="I55" s="177">
        <v>12.3</v>
      </c>
      <c r="J55" s="171">
        <v>12</v>
      </c>
    </row>
    <row r="56" spans="1:17" ht="23.1" customHeight="1" x14ac:dyDescent="0.15">
      <c r="A56" s="4" t="s">
        <v>1706</v>
      </c>
      <c r="B56" s="4" t="s">
        <v>1703</v>
      </c>
      <c r="C56" s="7">
        <v>21</v>
      </c>
      <c r="D56" s="29" t="s">
        <v>1154</v>
      </c>
      <c r="E56" s="7" t="s">
        <v>1155</v>
      </c>
      <c r="F56" s="6">
        <v>43255</v>
      </c>
      <c r="G56" s="183">
        <v>43339</v>
      </c>
      <c r="H56" s="178" t="s">
        <v>1471</v>
      </c>
      <c r="I56" s="184">
        <v>4.9000000000000004</v>
      </c>
      <c r="J56" s="177">
        <v>4.9000000000000004</v>
      </c>
    </row>
    <row r="57" spans="1:17" ht="23.1" customHeight="1" x14ac:dyDescent="0.15">
      <c r="A57" s="4" t="s">
        <v>1706</v>
      </c>
      <c r="B57" s="4" t="s">
        <v>1703</v>
      </c>
      <c r="C57" s="7">
        <v>22</v>
      </c>
      <c r="D57" s="29" t="s">
        <v>1156</v>
      </c>
      <c r="E57" s="7" t="s">
        <v>1157</v>
      </c>
      <c r="F57" s="6">
        <v>43257</v>
      </c>
      <c r="G57" s="183">
        <v>43336</v>
      </c>
      <c r="H57" s="178" t="s">
        <v>1472</v>
      </c>
      <c r="I57" s="177">
        <v>30.6</v>
      </c>
      <c r="J57" s="171">
        <v>31</v>
      </c>
    </row>
    <row r="58" spans="1:17" ht="23.1" customHeight="1" x14ac:dyDescent="0.15">
      <c r="A58" s="4" t="s">
        <v>1706</v>
      </c>
      <c r="B58" s="4" t="s">
        <v>1703</v>
      </c>
      <c r="C58" s="7">
        <v>23</v>
      </c>
      <c r="D58" s="29" t="s">
        <v>1158</v>
      </c>
      <c r="E58" s="7" t="s">
        <v>1159</v>
      </c>
      <c r="F58" s="6">
        <v>43259</v>
      </c>
      <c r="G58" s="183">
        <v>43339</v>
      </c>
      <c r="H58" s="178" t="s">
        <v>1063</v>
      </c>
      <c r="I58" s="178" t="s">
        <v>1473</v>
      </c>
      <c r="J58" s="178" t="s">
        <v>1474</v>
      </c>
    </row>
    <row r="59" spans="1:17" ht="23.1" customHeight="1" x14ac:dyDescent="0.15">
      <c r="A59" s="4" t="s">
        <v>1706</v>
      </c>
      <c r="B59" s="4" t="s">
        <v>1703</v>
      </c>
      <c r="C59" s="7">
        <v>24</v>
      </c>
      <c r="D59" s="29" t="s">
        <v>1167</v>
      </c>
      <c r="E59" s="7" t="s">
        <v>364</v>
      </c>
      <c r="F59" s="183">
        <v>43266</v>
      </c>
      <c r="G59" s="183">
        <v>43339</v>
      </c>
      <c r="H59" s="178" t="s">
        <v>1475</v>
      </c>
      <c r="I59" s="177">
        <v>61.8</v>
      </c>
      <c r="J59" s="171">
        <v>62</v>
      </c>
    </row>
    <row r="60" spans="1:17" ht="23.1" customHeight="1" x14ac:dyDescent="0.15">
      <c r="A60" s="4" t="s">
        <v>1706</v>
      </c>
      <c r="B60" s="4" t="s">
        <v>1703</v>
      </c>
      <c r="C60" s="7">
        <v>25</v>
      </c>
      <c r="D60" s="29" t="s">
        <v>816</v>
      </c>
      <c r="E60" s="7" t="s">
        <v>463</v>
      </c>
      <c r="F60" s="183">
        <v>43269</v>
      </c>
      <c r="G60" s="183">
        <v>43336</v>
      </c>
      <c r="H60" s="178" t="s">
        <v>1468</v>
      </c>
      <c r="I60" s="178" t="s">
        <v>1476</v>
      </c>
      <c r="J60" s="178" t="s">
        <v>1477</v>
      </c>
    </row>
    <row r="61" spans="1:17" ht="23.1" customHeight="1" x14ac:dyDescent="0.15">
      <c r="A61" s="4" t="s">
        <v>1706</v>
      </c>
      <c r="B61" s="4" t="s">
        <v>1703</v>
      </c>
      <c r="C61" s="7">
        <v>26</v>
      </c>
      <c r="D61" s="29" t="s">
        <v>816</v>
      </c>
      <c r="E61" s="7" t="s">
        <v>1160</v>
      </c>
      <c r="F61" s="183">
        <v>43284</v>
      </c>
      <c r="G61" s="183">
        <v>43336</v>
      </c>
      <c r="H61" s="178" t="s">
        <v>1478</v>
      </c>
      <c r="I61" s="178" t="s">
        <v>1479</v>
      </c>
      <c r="J61" s="178" t="s">
        <v>1480</v>
      </c>
    </row>
    <row r="62" spans="1:17" ht="23.1" customHeight="1" x14ac:dyDescent="0.15">
      <c r="A62" s="4" t="s">
        <v>1706</v>
      </c>
      <c r="B62" s="4" t="s">
        <v>1703</v>
      </c>
      <c r="C62" s="7">
        <v>27</v>
      </c>
      <c r="D62" s="29" t="s">
        <v>460</v>
      </c>
      <c r="E62" s="7" t="s">
        <v>1161</v>
      </c>
      <c r="F62" s="183">
        <v>43278</v>
      </c>
      <c r="G62" s="183">
        <v>43339</v>
      </c>
      <c r="H62" s="175">
        <v>8.2799999999999994</v>
      </c>
      <c r="I62" s="177">
        <v>66</v>
      </c>
      <c r="J62" s="171">
        <v>74</v>
      </c>
    </row>
    <row r="63" spans="1:17" ht="23.1" customHeight="1" x14ac:dyDescent="0.15">
      <c r="A63" s="4" t="s">
        <v>1706</v>
      </c>
      <c r="B63" s="4" t="s">
        <v>1703</v>
      </c>
      <c r="C63" s="7">
        <v>28</v>
      </c>
      <c r="D63" s="29" t="s">
        <v>270</v>
      </c>
      <c r="E63" s="7" t="s">
        <v>264</v>
      </c>
      <c r="F63" s="183">
        <v>43289</v>
      </c>
      <c r="G63" s="183">
        <v>43340</v>
      </c>
      <c r="H63" s="175" t="s">
        <v>1481</v>
      </c>
      <c r="I63" s="184">
        <v>5.03</v>
      </c>
      <c r="J63" s="177">
        <v>5</v>
      </c>
    </row>
    <row r="64" spans="1:17" ht="23.1" customHeight="1" x14ac:dyDescent="0.15">
      <c r="A64" s="4" t="s">
        <v>1706</v>
      </c>
      <c r="B64" s="4" t="s">
        <v>1703</v>
      </c>
      <c r="C64" s="7">
        <v>29</v>
      </c>
      <c r="D64" s="29" t="s">
        <v>270</v>
      </c>
      <c r="E64" s="7" t="s">
        <v>479</v>
      </c>
      <c r="F64" s="183">
        <v>43300</v>
      </c>
      <c r="G64" s="183">
        <v>43340</v>
      </c>
      <c r="H64" s="175" t="s">
        <v>1468</v>
      </c>
      <c r="I64" s="177">
        <v>14.5</v>
      </c>
      <c r="J64" s="171">
        <v>15</v>
      </c>
    </row>
    <row r="65" spans="1:10" ht="23.1" customHeight="1" x14ac:dyDescent="0.15">
      <c r="A65" s="4" t="s">
        <v>1706</v>
      </c>
      <c r="B65" s="4" t="s">
        <v>1703</v>
      </c>
      <c r="C65" s="7">
        <v>30</v>
      </c>
      <c r="D65" s="29" t="s">
        <v>1168</v>
      </c>
      <c r="E65" s="7" t="s">
        <v>1162</v>
      </c>
      <c r="F65" s="183">
        <v>43319</v>
      </c>
      <c r="G65" s="183">
        <v>43340</v>
      </c>
      <c r="H65" s="175" t="s">
        <v>1471</v>
      </c>
      <c r="I65" s="184">
        <v>5.71</v>
      </c>
      <c r="J65" s="177">
        <v>5.7</v>
      </c>
    </row>
    <row r="66" spans="1:10" ht="23.1" customHeight="1" x14ac:dyDescent="0.15">
      <c r="A66" s="4" t="s">
        <v>1706</v>
      </c>
      <c r="B66" s="4" t="s">
        <v>1703</v>
      </c>
      <c r="C66" s="7">
        <v>31</v>
      </c>
      <c r="D66" s="29" t="s">
        <v>342</v>
      </c>
      <c r="E66" s="7" t="s">
        <v>1163</v>
      </c>
      <c r="F66" s="183">
        <v>43319</v>
      </c>
      <c r="G66" s="183">
        <v>43340</v>
      </c>
      <c r="H66" s="175" t="s">
        <v>1482</v>
      </c>
      <c r="I66" s="175" t="s">
        <v>1481</v>
      </c>
      <c r="J66" s="175" t="s">
        <v>1483</v>
      </c>
    </row>
    <row r="67" spans="1:10" ht="23.1" customHeight="1" x14ac:dyDescent="0.15">
      <c r="A67" s="4" t="s">
        <v>1706</v>
      </c>
      <c r="B67" s="4" t="s">
        <v>1703</v>
      </c>
      <c r="C67" s="7">
        <v>32</v>
      </c>
      <c r="D67" s="29" t="s">
        <v>342</v>
      </c>
      <c r="E67" s="7" t="s">
        <v>1164</v>
      </c>
      <c r="F67" s="183">
        <v>43319</v>
      </c>
      <c r="G67" s="183">
        <v>43340</v>
      </c>
      <c r="H67" s="175" t="s">
        <v>1473</v>
      </c>
      <c r="I67" s="175" t="s">
        <v>1484</v>
      </c>
      <c r="J67" s="175" t="s">
        <v>1485</v>
      </c>
    </row>
    <row r="68" spans="1:10" ht="23.1" customHeight="1" x14ac:dyDescent="0.15">
      <c r="A68" s="4" t="s">
        <v>1706</v>
      </c>
      <c r="B68" s="4" t="s">
        <v>1703</v>
      </c>
      <c r="C68" s="7">
        <v>33</v>
      </c>
      <c r="D68" s="29" t="s">
        <v>1169</v>
      </c>
      <c r="E68" s="7" t="s">
        <v>1165</v>
      </c>
      <c r="F68" s="183">
        <v>43320</v>
      </c>
      <c r="G68" s="183">
        <v>43340</v>
      </c>
      <c r="H68" s="175" t="s">
        <v>1482</v>
      </c>
      <c r="I68" s="177">
        <v>35.799999999999997</v>
      </c>
      <c r="J68" s="171">
        <v>36</v>
      </c>
    </row>
    <row r="69" spans="1:10" ht="23.1" customHeight="1" x14ac:dyDescent="0.15">
      <c r="A69" s="4" t="s">
        <v>1706</v>
      </c>
      <c r="B69" s="4" t="s">
        <v>1703</v>
      </c>
      <c r="C69" s="7">
        <v>34</v>
      </c>
      <c r="D69" s="29" t="s">
        <v>1169</v>
      </c>
      <c r="E69" s="7" t="s">
        <v>1165</v>
      </c>
      <c r="F69" s="183">
        <v>43320</v>
      </c>
      <c r="G69" s="183">
        <v>43341</v>
      </c>
      <c r="H69" s="175" t="s">
        <v>1063</v>
      </c>
      <c r="I69" s="177">
        <v>10.9</v>
      </c>
      <c r="J69" s="171">
        <v>11</v>
      </c>
    </row>
    <row r="70" spans="1:10" ht="23.1" customHeight="1" x14ac:dyDescent="0.15">
      <c r="A70" s="4" t="s">
        <v>1706</v>
      </c>
      <c r="B70" s="4" t="s">
        <v>1703</v>
      </c>
      <c r="C70" s="7">
        <v>35</v>
      </c>
      <c r="D70" s="29" t="s">
        <v>1169</v>
      </c>
      <c r="E70" s="7" t="s">
        <v>1165</v>
      </c>
      <c r="F70" s="183">
        <v>43320</v>
      </c>
      <c r="G70" s="183">
        <v>43341</v>
      </c>
      <c r="H70" s="175">
        <v>5.43</v>
      </c>
      <c r="I70" s="177">
        <v>42</v>
      </c>
      <c r="J70" s="171">
        <v>47</v>
      </c>
    </row>
    <row r="71" spans="1:10" ht="23.1" customHeight="1" x14ac:dyDescent="0.15">
      <c r="A71" s="4" t="s">
        <v>1706</v>
      </c>
      <c r="B71" s="4" t="s">
        <v>1703</v>
      </c>
      <c r="C71" s="7">
        <v>36</v>
      </c>
      <c r="D71" s="29" t="s">
        <v>501</v>
      </c>
      <c r="E71" s="7" t="s">
        <v>1166</v>
      </c>
      <c r="F71" s="183">
        <v>43210</v>
      </c>
      <c r="G71" s="183">
        <v>43341</v>
      </c>
      <c r="H71" s="175" t="s">
        <v>1486</v>
      </c>
      <c r="I71" s="177">
        <v>14.1</v>
      </c>
      <c r="J71" s="171">
        <v>14</v>
      </c>
    </row>
    <row r="72" spans="1:10" ht="23.1" customHeight="1" x14ac:dyDescent="0.15">
      <c r="A72" s="4" t="s">
        <v>1706</v>
      </c>
      <c r="B72" s="4" t="s">
        <v>1703</v>
      </c>
      <c r="C72" s="7">
        <v>37</v>
      </c>
      <c r="D72" s="29" t="s">
        <v>501</v>
      </c>
      <c r="E72" s="7" t="s">
        <v>1166</v>
      </c>
      <c r="F72" s="183">
        <v>43247</v>
      </c>
      <c r="G72" s="183">
        <v>43341</v>
      </c>
      <c r="H72" s="175" t="s">
        <v>1058</v>
      </c>
      <c r="I72" s="184">
        <v>8.98</v>
      </c>
      <c r="J72" s="177">
        <v>9</v>
      </c>
    </row>
    <row r="73" spans="1:10" ht="23.1" customHeight="1" x14ac:dyDescent="0.15">
      <c r="A73" s="4" t="s">
        <v>1706</v>
      </c>
      <c r="B73" s="4" t="s">
        <v>1703</v>
      </c>
      <c r="C73" s="7">
        <v>38</v>
      </c>
      <c r="D73" s="29" t="s">
        <v>501</v>
      </c>
      <c r="E73" s="7" t="s">
        <v>1166</v>
      </c>
      <c r="F73" s="183">
        <v>43268</v>
      </c>
      <c r="G73" s="183">
        <v>43341</v>
      </c>
      <c r="H73" s="175" t="s">
        <v>1481</v>
      </c>
      <c r="I73" s="184">
        <v>8.85</v>
      </c>
      <c r="J73" s="177">
        <v>8.9</v>
      </c>
    </row>
    <row r="74" spans="1:10" ht="23.1" customHeight="1" x14ac:dyDescent="0.15">
      <c r="A74" s="4" t="s">
        <v>1706</v>
      </c>
      <c r="B74" s="4" t="s">
        <v>1703</v>
      </c>
      <c r="C74" s="7">
        <v>39</v>
      </c>
      <c r="D74" s="29" t="s">
        <v>1170</v>
      </c>
      <c r="E74" s="7" t="s">
        <v>1177</v>
      </c>
      <c r="F74" s="183">
        <v>43335</v>
      </c>
      <c r="G74" s="183">
        <v>43388</v>
      </c>
      <c r="H74" s="169" t="s">
        <v>749</v>
      </c>
      <c r="I74" s="184">
        <v>5.61</v>
      </c>
      <c r="J74" s="158">
        <v>5.6</v>
      </c>
    </row>
    <row r="75" spans="1:10" ht="23.1" customHeight="1" x14ac:dyDescent="0.15">
      <c r="A75" s="4" t="s">
        <v>1706</v>
      </c>
      <c r="B75" s="4" t="s">
        <v>1703</v>
      </c>
      <c r="C75" s="7">
        <v>40</v>
      </c>
      <c r="D75" s="29" t="s">
        <v>1170</v>
      </c>
      <c r="E75" s="7" t="s">
        <v>1178</v>
      </c>
      <c r="F75" s="183">
        <v>43337</v>
      </c>
      <c r="G75" s="183">
        <v>43388</v>
      </c>
      <c r="H75" s="169" t="s">
        <v>921</v>
      </c>
      <c r="I75" s="177">
        <v>11.9</v>
      </c>
      <c r="J75" s="158">
        <v>12</v>
      </c>
    </row>
    <row r="76" spans="1:10" ht="23.1" customHeight="1" x14ac:dyDescent="0.15">
      <c r="A76" s="4" t="s">
        <v>1706</v>
      </c>
      <c r="B76" s="4" t="s">
        <v>1703</v>
      </c>
      <c r="C76" s="7">
        <v>41</v>
      </c>
      <c r="D76" s="29" t="s">
        <v>1171</v>
      </c>
      <c r="E76" s="7" t="s">
        <v>1179</v>
      </c>
      <c r="F76" s="183">
        <v>43344</v>
      </c>
      <c r="G76" s="183">
        <v>43388</v>
      </c>
      <c r="H76" s="169">
        <v>13</v>
      </c>
      <c r="I76" s="171">
        <v>193</v>
      </c>
      <c r="J76" s="196">
        <v>210</v>
      </c>
    </row>
    <row r="77" spans="1:10" ht="23.1" customHeight="1" x14ac:dyDescent="0.15">
      <c r="A77" s="4" t="s">
        <v>1706</v>
      </c>
      <c r="B77" s="4" t="s">
        <v>1703</v>
      </c>
      <c r="C77" s="7">
        <v>42</v>
      </c>
      <c r="D77" s="29" t="s">
        <v>1171</v>
      </c>
      <c r="E77" s="7" t="s">
        <v>1180</v>
      </c>
      <c r="F77" s="183">
        <v>43345</v>
      </c>
      <c r="G77" s="183">
        <v>43388</v>
      </c>
      <c r="H77" s="169">
        <v>13.1</v>
      </c>
      <c r="I77" s="171">
        <v>110</v>
      </c>
      <c r="J77" s="196">
        <v>120</v>
      </c>
    </row>
    <row r="78" spans="1:10" ht="23.1" customHeight="1" x14ac:dyDescent="0.15">
      <c r="A78" s="4" t="s">
        <v>1706</v>
      </c>
      <c r="B78" s="4" t="s">
        <v>1703</v>
      </c>
      <c r="C78" s="7">
        <v>43</v>
      </c>
      <c r="D78" s="29" t="s">
        <v>1171</v>
      </c>
      <c r="E78" s="7" t="s">
        <v>1181</v>
      </c>
      <c r="F78" s="183">
        <v>43345</v>
      </c>
      <c r="G78" s="183">
        <v>43388</v>
      </c>
      <c r="H78" s="169" t="s">
        <v>1487</v>
      </c>
      <c r="I78" s="177">
        <v>19</v>
      </c>
      <c r="J78" s="158">
        <v>19</v>
      </c>
    </row>
    <row r="79" spans="1:10" ht="23.1" customHeight="1" x14ac:dyDescent="0.15">
      <c r="A79" s="4" t="s">
        <v>1706</v>
      </c>
      <c r="B79" s="4" t="s">
        <v>1703</v>
      </c>
      <c r="C79" s="7">
        <v>44</v>
      </c>
      <c r="D79" s="29" t="s">
        <v>1172</v>
      </c>
      <c r="E79" s="7" t="s">
        <v>1182</v>
      </c>
      <c r="F79" s="183">
        <v>43351</v>
      </c>
      <c r="G79" s="183">
        <v>43388</v>
      </c>
      <c r="H79" s="169" t="s">
        <v>1488</v>
      </c>
      <c r="I79" s="184">
        <v>3.53</v>
      </c>
      <c r="J79" s="158">
        <v>3.5</v>
      </c>
    </row>
    <row r="80" spans="1:10" ht="23.1" customHeight="1" x14ac:dyDescent="0.15">
      <c r="A80" s="4" t="s">
        <v>1706</v>
      </c>
      <c r="B80" s="4" t="s">
        <v>1703</v>
      </c>
      <c r="C80" s="7">
        <v>45</v>
      </c>
      <c r="D80" s="29" t="s">
        <v>1170</v>
      </c>
      <c r="E80" s="7" t="s">
        <v>1183</v>
      </c>
      <c r="F80" s="183">
        <v>43359</v>
      </c>
      <c r="G80" s="183">
        <v>43388</v>
      </c>
      <c r="H80" s="169" t="s">
        <v>1489</v>
      </c>
      <c r="I80" s="177" t="s">
        <v>921</v>
      </c>
      <c r="J80" s="158" t="s">
        <v>1490</v>
      </c>
    </row>
    <row r="81" spans="1:17" ht="23.1" customHeight="1" x14ac:dyDescent="0.15">
      <c r="A81" s="4" t="s">
        <v>1706</v>
      </c>
      <c r="B81" s="4" t="s">
        <v>1703</v>
      </c>
      <c r="C81" s="7">
        <v>46</v>
      </c>
      <c r="D81" s="29" t="s">
        <v>1173</v>
      </c>
      <c r="E81" s="7" t="s">
        <v>1184</v>
      </c>
      <c r="F81" s="183">
        <v>43351</v>
      </c>
      <c r="G81" s="183">
        <v>43388</v>
      </c>
      <c r="H81" s="169" t="s">
        <v>1491</v>
      </c>
      <c r="I81" s="177">
        <v>27.2</v>
      </c>
      <c r="J81" s="158">
        <v>27</v>
      </c>
    </row>
    <row r="82" spans="1:17" ht="23.1" customHeight="1" x14ac:dyDescent="0.15">
      <c r="A82" s="4" t="s">
        <v>1706</v>
      </c>
      <c r="B82" s="4" t="s">
        <v>1703</v>
      </c>
      <c r="C82" s="7">
        <v>47</v>
      </c>
      <c r="D82" s="29" t="s">
        <v>1173</v>
      </c>
      <c r="E82" s="7" t="s">
        <v>1185</v>
      </c>
      <c r="F82" s="183">
        <v>43358</v>
      </c>
      <c r="G82" s="183">
        <v>43388</v>
      </c>
      <c r="H82" s="176">
        <v>6.42</v>
      </c>
      <c r="I82" s="177">
        <v>83.5</v>
      </c>
      <c r="J82" s="158">
        <v>90</v>
      </c>
    </row>
    <row r="83" spans="1:17" ht="23.1" customHeight="1" x14ac:dyDescent="0.15">
      <c r="A83" s="4" t="s">
        <v>1706</v>
      </c>
      <c r="B83" s="4" t="s">
        <v>1703</v>
      </c>
      <c r="C83" s="7">
        <v>48</v>
      </c>
      <c r="D83" s="29" t="s">
        <v>1174</v>
      </c>
      <c r="E83" s="7" t="s">
        <v>1186</v>
      </c>
      <c r="F83" s="183">
        <v>43364</v>
      </c>
      <c r="G83" s="183">
        <v>43388</v>
      </c>
      <c r="H83" s="169" t="s">
        <v>1492</v>
      </c>
      <c r="I83" s="184">
        <v>8.0399999999999991</v>
      </c>
      <c r="J83" s="169">
        <v>8</v>
      </c>
    </row>
    <row r="84" spans="1:17" ht="23.1" customHeight="1" x14ac:dyDescent="0.15">
      <c r="A84" s="4" t="s">
        <v>1706</v>
      </c>
      <c r="B84" s="4" t="s">
        <v>1703</v>
      </c>
      <c r="C84" s="7">
        <v>49</v>
      </c>
      <c r="D84" s="29" t="s">
        <v>1175</v>
      </c>
      <c r="E84" s="7" t="s">
        <v>1187</v>
      </c>
      <c r="F84" s="183">
        <v>43365</v>
      </c>
      <c r="G84" s="183">
        <v>43388</v>
      </c>
      <c r="H84" s="169" t="s">
        <v>1488</v>
      </c>
      <c r="I84" s="184">
        <v>9.68</v>
      </c>
      <c r="J84" s="158">
        <v>9.6999999999999993</v>
      </c>
    </row>
    <row r="85" spans="1:17" ht="23.1" customHeight="1" x14ac:dyDescent="0.15">
      <c r="A85" s="4" t="s">
        <v>1706</v>
      </c>
      <c r="B85" s="4" t="s">
        <v>1703</v>
      </c>
      <c r="C85" s="7">
        <v>50</v>
      </c>
      <c r="D85" s="29" t="s">
        <v>1175</v>
      </c>
      <c r="E85" s="7" t="s">
        <v>1188</v>
      </c>
      <c r="F85" s="183">
        <v>43366</v>
      </c>
      <c r="G85" s="183">
        <v>43389</v>
      </c>
      <c r="H85" s="169" t="s">
        <v>1493</v>
      </c>
      <c r="I85" s="177" t="s">
        <v>1494</v>
      </c>
      <c r="J85" s="158" t="s">
        <v>1495</v>
      </c>
    </row>
    <row r="86" spans="1:17" ht="23.1" customHeight="1" x14ac:dyDescent="0.15">
      <c r="A86" s="4" t="s">
        <v>1706</v>
      </c>
      <c r="B86" s="4" t="s">
        <v>1703</v>
      </c>
      <c r="C86" s="7">
        <v>51</v>
      </c>
      <c r="D86" s="29" t="s">
        <v>1172</v>
      </c>
      <c r="E86" s="7" t="s">
        <v>1189</v>
      </c>
      <c r="F86" s="183">
        <v>43366</v>
      </c>
      <c r="G86" s="183">
        <v>43389</v>
      </c>
      <c r="H86" s="169" t="s">
        <v>1492</v>
      </c>
      <c r="I86" s="177" t="s">
        <v>1496</v>
      </c>
      <c r="J86" s="158" t="s">
        <v>1497</v>
      </c>
      <c r="K86" s="99"/>
    </row>
    <row r="87" spans="1:17" ht="23.1" customHeight="1" x14ac:dyDescent="0.15">
      <c r="A87" s="4" t="s">
        <v>1706</v>
      </c>
      <c r="B87" s="4" t="s">
        <v>1703</v>
      </c>
      <c r="C87" s="7">
        <v>52</v>
      </c>
      <c r="D87" s="29" t="s">
        <v>1176</v>
      </c>
      <c r="E87" s="7" t="s">
        <v>1190</v>
      </c>
      <c r="F87" s="183">
        <v>43367</v>
      </c>
      <c r="G87" s="183">
        <v>43389</v>
      </c>
      <c r="H87" s="169" t="s">
        <v>860</v>
      </c>
      <c r="I87" s="177" t="s">
        <v>921</v>
      </c>
      <c r="J87" s="158" t="s">
        <v>1498</v>
      </c>
      <c r="K87" s="99"/>
    </row>
    <row r="88" spans="1:17" ht="23.1" customHeight="1" x14ac:dyDescent="0.15">
      <c r="A88" s="4" t="s">
        <v>1706</v>
      </c>
      <c r="B88" s="4" t="s">
        <v>1703</v>
      </c>
      <c r="C88" s="7">
        <v>53</v>
      </c>
      <c r="D88" s="29" t="s">
        <v>1212</v>
      </c>
      <c r="E88" s="7" t="s">
        <v>1215</v>
      </c>
      <c r="F88" s="183">
        <v>43368</v>
      </c>
      <c r="G88" s="183">
        <v>43444</v>
      </c>
      <c r="H88" s="169" t="s">
        <v>752</v>
      </c>
      <c r="I88" s="169" t="s">
        <v>1499</v>
      </c>
      <c r="J88" s="169" t="s">
        <v>1500</v>
      </c>
      <c r="K88" s="99"/>
    </row>
    <row r="89" spans="1:17" ht="23.1" customHeight="1" x14ac:dyDescent="0.15">
      <c r="A89" s="4" t="s">
        <v>1706</v>
      </c>
      <c r="B89" s="4" t="s">
        <v>1703</v>
      </c>
      <c r="C89" s="7">
        <v>54</v>
      </c>
      <c r="D89" s="29" t="s">
        <v>1213</v>
      </c>
      <c r="E89" s="7" t="s">
        <v>1216</v>
      </c>
      <c r="F89" s="183">
        <v>43248</v>
      </c>
      <c r="G89" s="183">
        <v>43444</v>
      </c>
      <c r="H89" s="169" t="s">
        <v>1501</v>
      </c>
      <c r="I89" s="184">
        <v>6.36</v>
      </c>
      <c r="J89" s="158">
        <v>6.4</v>
      </c>
      <c r="K89" s="99"/>
    </row>
    <row r="90" spans="1:17" ht="23.1" customHeight="1" x14ac:dyDescent="0.15">
      <c r="A90" s="4" t="s">
        <v>1706</v>
      </c>
      <c r="B90" s="4" t="s">
        <v>1703</v>
      </c>
      <c r="C90" s="7">
        <v>55</v>
      </c>
      <c r="D90" s="29" t="s">
        <v>1213</v>
      </c>
      <c r="E90" s="7" t="s">
        <v>1217</v>
      </c>
      <c r="F90" s="183">
        <v>43251</v>
      </c>
      <c r="G90" s="183">
        <v>43444</v>
      </c>
      <c r="H90" s="169" t="s">
        <v>1502</v>
      </c>
      <c r="I90" s="169" t="s">
        <v>1503</v>
      </c>
      <c r="J90" s="169" t="s">
        <v>1504</v>
      </c>
      <c r="K90" s="99"/>
    </row>
    <row r="91" spans="1:17" ht="23.1" customHeight="1" x14ac:dyDescent="0.15">
      <c r="A91" s="4" t="s">
        <v>1706</v>
      </c>
      <c r="B91" s="4" t="s">
        <v>1703</v>
      </c>
      <c r="C91" s="7">
        <v>56</v>
      </c>
      <c r="D91" s="29" t="s">
        <v>1213</v>
      </c>
      <c r="E91" s="7" t="s">
        <v>1218</v>
      </c>
      <c r="F91" s="183">
        <v>43378</v>
      </c>
      <c r="G91" s="183">
        <v>43445</v>
      </c>
      <c r="H91" s="169" t="s">
        <v>1505</v>
      </c>
      <c r="I91" s="169" t="s">
        <v>1492</v>
      </c>
      <c r="J91" s="169" t="s">
        <v>1504</v>
      </c>
      <c r="K91" s="99"/>
    </row>
    <row r="92" spans="1:17" ht="23.1" customHeight="1" x14ac:dyDescent="0.15">
      <c r="A92" s="4" t="s">
        <v>1706</v>
      </c>
      <c r="B92" s="4" t="s">
        <v>1703</v>
      </c>
      <c r="C92" s="7">
        <v>57</v>
      </c>
      <c r="D92" s="29" t="s">
        <v>1214</v>
      </c>
      <c r="E92" s="7" t="s">
        <v>1219</v>
      </c>
      <c r="F92" s="183">
        <v>43415</v>
      </c>
      <c r="G92" s="183">
        <v>43445</v>
      </c>
      <c r="H92" s="169" t="s">
        <v>1503</v>
      </c>
      <c r="I92" s="169" t="s">
        <v>1492</v>
      </c>
      <c r="J92" s="169" t="s">
        <v>1506</v>
      </c>
      <c r="K92" s="99"/>
    </row>
    <row r="93" spans="1:17" ht="23.1" customHeight="1" x14ac:dyDescent="0.15">
      <c r="A93" s="4" t="s">
        <v>1706</v>
      </c>
      <c r="B93" s="4" t="s">
        <v>1703</v>
      </c>
      <c r="C93" s="7">
        <v>58</v>
      </c>
      <c r="D93" s="7" t="s">
        <v>1214</v>
      </c>
      <c r="E93" s="7" t="s">
        <v>1220</v>
      </c>
      <c r="F93" s="183">
        <v>43411</v>
      </c>
      <c r="G93" s="6">
        <v>43445</v>
      </c>
      <c r="H93" s="169" t="s">
        <v>1499</v>
      </c>
      <c r="I93" s="169" t="s">
        <v>1487</v>
      </c>
      <c r="J93" s="158" t="s">
        <v>868</v>
      </c>
      <c r="Q93" s="9"/>
    </row>
    <row r="94" spans="1:17" ht="23.1" customHeight="1" x14ac:dyDescent="0.15">
      <c r="D94" s="5"/>
      <c r="F94" s="192"/>
      <c r="G94" s="192"/>
      <c r="H94" s="187"/>
      <c r="I94" s="193"/>
      <c r="J94" s="188"/>
    </row>
    <row r="95" spans="1:17" ht="23.1" customHeight="1" x14ac:dyDescent="0.15">
      <c r="D95" s="5"/>
      <c r="F95" s="3"/>
      <c r="G95" s="192"/>
      <c r="H95" s="187"/>
      <c r="I95" s="188"/>
      <c r="J95" s="189"/>
    </row>
    <row r="96" spans="1:17" ht="23.1" customHeight="1" x14ac:dyDescent="0.15">
      <c r="C96" s="80" t="s">
        <v>1241</v>
      </c>
      <c r="K96" s="191"/>
    </row>
    <row r="97" spans="1:11" ht="23.1" customHeight="1" x14ac:dyDescent="0.15">
      <c r="C97" s="445" t="s">
        <v>1</v>
      </c>
      <c r="D97" s="445" t="s">
        <v>256</v>
      </c>
      <c r="E97" s="445" t="s">
        <v>284</v>
      </c>
      <c r="F97" s="445" t="s">
        <v>2</v>
      </c>
      <c r="G97" s="445" t="s">
        <v>0</v>
      </c>
      <c r="H97" s="447" t="s">
        <v>1136</v>
      </c>
      <c r="I97" s="447"/>
      <c r="J97" s="447"/>
      <c r="K97" s="191"/>
    </row>
    <row r="98" spans="1:11" ht="23.1" customHeight="1" x14ac:dyDescent="0.15">
      <c r="C98" s="445"/>
      <c r="D98" s="445"/>
      <c r="E98" s="445"/>
      <c r="F98" s="445"/>
      <c r="G98" s="445"/>
      <c r="H98" s="445" t="s">
        <v>5</v>
      </c>
      <c r="I98" s="445"/>
      <c r="J98" s="445"/>
      <c r="K98" s="191"/>
    </row>
    <row r="99" spans="1:11" ht="23.1" customHeight="1" x14ac:dyDescent="0.15">
      <c r="C99" s="445"/>
      <c r="D99" s="445"/>
      <c r="E99" s="445"/>
      <c r="F99" s="445"/>
      <c r="G99" s="445"/>
      <c r="H99" s="137" t="s">
        <v>1133</v>
      </c>
      <c r="I99" s="137" t="s">
        <v>1134</v>
      </c>
      <c r="J99" s="137" t="s">
        <v>3</v>
      </c>
    </row>
    <row r="100" spans="1:11" ht="23.1" customHeight="1" x14ac:dyDescent="0.15">
      <c r="A100" s="4" t="s">
        <v>1706</v>
      </c>
      <c r="B100" s="4" t="s">
        <v>1704</v>
      </c>
      <c r="C100" s="7">
        <v>1</v>
      </c>
      <c r="D100" s="29" t="s">
        <v>886</v>
      </c>
      <c r="E100" s="7" t="s">
        <v>1222</v>
      </c>
      <c r="F100" s="183">
        <v>43420</v>
      </c>
      <c r="G100" s="183">
        <v>43495</v>
      </c>
      <c r="H100" s="169" t="s">
        <v>1507</v>
      </c>
      <c r="I100" s="177" t="s">
        <v>1508</v>
      </c>
      <c r="J100" s="158" t="s">
        <v>1497</v>
      </c>
    </row>
    <row r="101" spans="1:11" ht="23.1" customHeight="1" x14ac:dyDescent="0.15">
      <c r="A101" s="4" t="s">
        <v>1706</v>
      </c>
      <c r="B101" s="4" t="s">
        <v>1704</v>
      </c>
      <c r="C101" s="7">
        <v>2</v>
      </c>
      <c r="D101" s="29" t="s">
        <v>886</v>
      </c>
      <c r="E101" s="7" t="s">
        <v>1223</v>
      </c>
      <c r="F101" s="183">
        <v>43424</v>
      </c>
      <c r="G101" s="183">
        <v>43495</v>
      </c>
      <c r="H101" s="169" t="s">
        <v>1509</v>
      </c>
      <c r="I101" s="184">
        <v>6.23</v>
      </c>
      <c r="J101" s="158">
        <v>6.2</v>
      </c>
    </row>
    <row r="102" spans="1:11" ht="23.1" customHeight="1" x14ac:dyDescent="0.15">
      <c r="A102" s="4" t="s">
        <v>1706</v>
      </c>
      <c r="B102" s="4" t="s">
        <v>1704</v>
      </c>
      <c r="C102" s="7">
        <v>3</v>
      </c>
      <c r="D102" s="29" t="s">
        <v>886</v>
      </c>
      <c r="E102" s="7" t="s">
        <v>1224</v>
      </c>
      <c r="F102" s="183">
        <v>43429</v>
      </c>
      <c r="G102" s="183">
        <v>43496</v>
      </c>
      <c r="H102" s="169" t="s">
        <v>1510</v>
      </c>
      <c r="I102" s="184">
        <v>8.08</v>
      </c>
      <c r="J102" s="158">
        <v>8.1</v>
      </c>
    </row>
    <row r="103" spans="1:11" ht="23.1" customHeight="1" x14ac:dyDescent="0.15">
      <c r="A103" s="4" t="s">
        <v>1706</v>
      </c>
      <c r="B103" s="4" t="s">
        <v>1704</v>
      </c>
      <c r="C103" s="7">
        <v>4</v>
      </c>
      <c r="D103" s="29" t="s">
        <v>270</v>
      </c>
      <c r="E103" s="7" t="s">
        <v>1225</v>
      </c>
      <c r="F103" s="183">
        <v>43429</v>
      </c>
      <c r="G103" s="183">
        <v>43496</v>
      </c>
      <c r="H103" s="169" t="s">
        <v>1511</v>
      </c>
      <c r="I103" s="184">
        <v>5.99</v>
      </c>
      <c r="J103" s="169">
        <v>6</v>
      </c>
    </row>
    <row r="104" spans="1:11" ht="23.1" customHeight="1" x14ac:dyDescent="0.15">
      <c r="A104" s="4" t="s">
        <v>1706</v>
      </c>
      <c r="B104" s="4" t="s">
        <v>1704</v>
      </c>
      <c r="C104" s="7">
        <v>5</v>
      </c>
      <c r="D104" s="29" t="s">
        <v>270</v>
      </c>
      <c r="E104" s="7" t="s">
        <v>1225</v>
      </c>
      <c r="F104" s="183">
        <v>43436</v>
      </c>
      <c r="G104" s="183">
        <v>43496</v>
      </c>
      <c r="H104" s="169" t="s">
        <v>1512</v>
      </c>
      <c r="I104" s="184">
        <v>7.05</v>
      </c>
      <c r="J104" s="158">
        <v>7.1</v>
      </c>
    </row>
    <row r="105" spans="1:11" ht="23.1" customHeight="1" x14ac:dyDescent="0.15">
      <c r="A105" s="4" t="s">
        <v>1706</v>
      </c>
      <c r="B105" s="4" t="s">
        <v>1704</v>
      </c>
      <c r="C105" s="7">
        <v>6</v>
      </c>
      <c r="D105" s="29" t="s">
        <v>270</v>
      </c>
      <c r="E105" s="7" t="s">
        <v>1226</v>
      </c>
      <c r="F105" s="183">
        <v>43444</v>
      </c>
      <c r="G105" s="183">
        <v>43496</v>
      </c>
      <c r="H105" s="169" t="s">
        <v>1513</v>
      </c>
      <c r="I105" s="169">
        <v>40.299999999999997</v>
      </c>
      <c r="J105" s="172">
        <v>40</v>
      </c>
    </row>
    <row r="106" spans="1:11" ht="23.1" customHeight="1" x14ac:dyDescent="0.15">
      <c r="A106" s="4" t="s">
        <v>1706</v>
      </c>
      <c r="B106" s="4" t="s">
        <v>1704</v>
      </c>
      <c r="C106" s="7">
        <v>7</v>
      </c>
      <c r="D106" s="29" t="s">
        <v>790</v>
      </c>
      <c r="E106" s="7" t="s">
        <v>1227</v>
      </c>
      <c r="F106" s="183">
        <v>43441</v>
      </c>
      <c r="G106" s="183">
        <v>43500</v>
      </c>
      <c r="H106" s="169" t="s">
        <v>1514</v>
      </c>
      <c r="I106" s="169">
        <v>40</v>
      </c>
      <c r="J106" s="172">
        <v>40</v>
      </c>
    </row>
    <row r="107" spans="1:11" ht="23.1" customHeight="1" x14ac:dyDescent="0.15">
      <c r="A107" s="4" t="s">
        <v>1706</v>
      </c>
      <c r="B107" s="4" t="s">
        <v>1704</v>
      </c>
      <c r="C107" s="7">
        <v>8</v>
      </c>
      <c r="D107" s="29" t="s">
        <v>790</v>
      </c>
      <c r="E107" s="7" t="s">
        <v>1228</v>
      </c>
      <c r="F107" s="183">
        <v>43461</v>
      </c>
      <c r="G107" s="183">
        <v>43500</v>
      </c>
      <c r="H107" s="169" t="s">
        <v>1515</v>
      </c>
      <c r="I107" s="169">
        <v>23.4</v>
      </c>
      <c r="J107" s="172">
        <v>23</v>
      </c>
    </row>
    <row r="108" spans="1:11" ht="23.1" customHeight="1" x14ac:dyDescent="0.15">
      <c r="A108" s="4" t="s">
        <v>1706</v>
      </c>
      <c r="B108" s="4" t="s">
        <v>1704</v>
      </c>
      <c r="C108" s="7">
        <v>9</v>
      </c>
      <c r="D108" s="29" t="s">
        <v>790</v>
      </c>
      <c r="E108" s="7" t="s">
        <v>1229</v>
      </c>
      <c r="F108" s="183">
        <v>43447</v>
      </c>
      <c r="G108" s="183">
        <v>43500</v>
      </c>
      <c r="H108" s="169" t="s">
        <v>1516</v>
      </c>
      <c r="I108" s="169" t="s">
        <v>1517</v>
      </c>
      <c r="J108" s="169" t="s">
        <v>1518</v>
      </c>
    </row>
    <row r="109" spans="1:11" ht="23.1" customHeight="1" x14ac:dyDescent="0.15">
      <c r="A109" s="4" t="s">
        <v>1706</v>
      </c>
      <c r="B109" s="4" t="s">
        <v>1704</v>
      </c>
      <c r="C109" s="7">
        <v>10</v>
      </c>
      <c r="D109" s="29" t="s">
        <v>703</v>
      </c>
      <c r="E109" s="7" t="s">
        <v>1230</v>
      </c>
      <c r="F109" s="183">
        <v>43424</v>
      </c>
      <c r="G109" s="183">
        <v>43501</v>
      </c>
      <c r="H109" s="169">
        <v>10.1</v>
      </c>
      <c r="I109" s="171">
        <v>135</v>
      </c>
      <c r="J109" s="196">
        <v>150</v>
      </c>
    </row>
    <row r="110" spans="1:11" ht="23.1" customHeight="1" x14ac:dyDescent="0.15">
      <c r="A110" s="4" t="s">
        <v>1706</v>
      </c>
      <c r="B110" s="4" t="s">
        <v>1704</v>
      </c>
      <c r="C110" s="7">
        <v>11</v>
      </c>
      <c r="D110" s="29" t="s">
        <v>703</v>
      </c>
      <c r="E110" s="7" t="s">
        <v>1231</v>
      </c>
      <c r="F110" s="183">
        <v>43434</v>
      </c>
      <c r="G110" s="183">
        <v>43501</v>
      </c>
      <c r="H110" s="169">
        <v>12.5</v>
      </c>
      <c r="I110" s="171">
        <v>153</v>
      </c>
      <c r="J110" s="196">
        <v>170</v>
      </c>
    </row>
    <row r="111" spans="1:11" ht="23.1" customHeight="1" x14ac:dyDescent="0.15">
      <c r="A111" s="4" t="s">
        <v>1706</v>
      </c>
      <c r="B111" s="4" t="s">
        <v>1704</v>
      </c>
      <c r="C111" s="7">
        <v>12</v>
      </c>
      <c r="D111" s="29" t="s">
        <v>703</v>
      </c>
      <c r="E111" s="7" t="s">
        <v>1231</v>
      </c>
      <c r="F111" s="183">
        <v>43435</v>
      </c>
      <c r="G111" s="183">
        <v>43501</v>
      </c>
      <c r="H111" s="169" t="s">
        <v>1519</v>
      </c>
      <c r="I111" s="177">
        <v>25.9</v>
      </c>
      <c r="J111" s="158">
        <v>26</v>
      </c>
    </row>
    <row r="112" spans="1:11" ht="23.1" customHeight="1" x14ac:dyDescent="0.15">
      <c r="A112" s="4" t="s">
        <v>1706</v>
      </c>
      <c r="B112" s="4" t="s">
        <v>1704</v>
      </c>
      <c r="C112" s="7">
        <v>13</v>
      </c>
      <c r="D112" s="29" t="s">
        <v>460</v>
      </c>
      <c r="E112" s="7" t="s">
        <v>1232</v>
      </c>
      <c r="F112" s="183">
        <v>43444</v>
      </c>
      <c r="G112" s="183">
        <v>43501</v>
      </c>
      <c r="H112" s="169" t="s">
        <v>1520</v>
      </c>
      <c r="I112" s="169">
        <v>27.7</v>
      </c>
      <c r="J112" s="172">
        <v>28</v>
      </c>
    </row>
    <row r="113" spans="1:10" ht="23.1" customHeight="1" x14ac:dyDescent="0.15">
      <c r="A113" s="4" t="s">
        <v>1706</v>
      </c>
      <c r="B113" s="4" t="s">
        <v>1704</v>
      </c>
      <c r="C113" s="7">
        <v>14</v>
      </c>
      <c r="D113" s="29" t="s">
        <v>460</v>
      </c>
      <c r="E113" s="7" t="s">
        <v>1233</v>
      </c>
      <c r="F113" s="183">
        <v>43458</v>
      </c>
      <c r="G113" s="183">
        <v>43501</v>
      </c>
      <c r="H113" s="176">
        <v>8.93</v>
      </c>
      <c r="I113" s="177">
        <v>80.599999999999994</v>
      </c>
      <c r="J113" s="158">
        <v>90</v>
      </c>
    </row>
    <row r="114" spans="1:10" ht="23.1" customHeight="1" x14ac:dyDescent="0.15">
      <c r="A114" s="4" t="s">
        <v>1706</v>
      </c>
      <c r="B114" s="4" t="s">
        <v>1704</v>
      </c>
      <c r="C114" s="7">
        <v>15</v>
      </c>
      <c r="D114" s="29" t="s">
        <v>460</v>
      </c>
      <c r="E114" s="7" t="s">
        <v>1234</v>
      </c>
      <c r="F114" s="183">
        <v>43469</v>
      </c>
      <c r="G114" s="183">
        <v>43502</v>
      </c>
      <c r="H114" s="176">
        <v>5.07</v>
      </c>
      <c r="I114" s="169">
        <v>30</v>
      </c>
      <c r="J114" s="172">
        <v>35</v>
      </c>
    </row>
    <row r="115" spans="1:10" ht="23.1" customHeight="1" x14ac:dyDescent="0.15">
      <c r="A115" s="4" t="s">
        <v>1706</v>
      </c>
      <c r="B115" s="4" t="s">
        <v>1704</v>
      </c>
      <c r="C115" s="7">
        <v>16</v>
      </c>
      <c r="D115" s="29" t="s">
        <v>482</v>
      </c>
      <c r="E115" s="7" t="s">
        <v>1235</v>
      </c>
      <c r="F115" s="183">
        <v>43450</v>
      </c>
      <c r="G115" s="183">
        <v>43502</v>
      </c>
      <c r="H115" s="169" t="s">
        <v>1521</v>
      </c>
      <c r="I115" s="169">
        <v>14.9</v>
      </c>
      <c r="J115" s="172">
        <v>15</v>
      </c>
    </row>
    <row r="116" spans="1:10" ht="23.1" customHeight="1" x14ac:dyDescent="0.15">
      <c r="A116" s="4" t="s">
        <v>1706</v>
      </c>
      <c r="B116" s="4" t="s">
        <v>1704</v>
      </c>
      <c r="C116" s="7">
        <v>17</v>
      </c>
      <c r="D116" s="29" t="s">
        <v>482</v>
      </c>
      <c r="E116" s="7" t="s">
        <v>1235</v>
      </c>
      <c r="F116" s="183">
        <v>43467</v>
      </c>
      <c r="G116" s="183">
        <v>43502</v>
      </c>
      <c r="H116" s="169" t="s">
        <v>1522</v>
      </c>
      <c r="I116" s="169">
        <v>27.3</v>
      </c>
      <c r="J116" s="172">
        <v>27</v>
      </c>
    </row>
    <row r="117" spans="1:10" ht="23.1" customHeight="1" x14ac:dyDescent="0.15">
      <c r="A117" s="4" t="s">
        <v>1706</v>
      </c>
      <c r="B117" s="4" t="s">
        <v>1704</v>
      </c>
      <c r="C117" s="7">
        <v>18</v>
      </c>
      <c r="D117" s="29" t="s">
        <v>1144</v>
      </c>
      <c r="E117" s="7" t="s">
        <v>1236</v>
      </c>
      <c r="F117" s="183">
        <v>43435</v>
      </c>
      <c r="G117" s="183">
        <v>43503</v>
      </c>
      <c r="H117" s="169" t="s">
        <v>1523</v>
      </c>
      <c r="I117" s="169">
        <v>18.100000000000001</v>
      </c>
      <c r="J117" s="172">
        <v>18</v>
      </c>
    </row>
    <row r="118" spans="1:10" ht="23.1" customHeight="1" x14ac:dyDescent="0.15">
      <c r="A118" s="4" t="s">
        <v>1706</v>
      </c>
      <c r="B118" s="4" t="s">
        <v>1704</v>
      </c>
      <c r="C118" s="7">
        <v>19</v>
      </c>
      <c r="D118" s="29" t="s">
        <v>1144</v>
      </c>
      <c r="E118" s="7" t="s">
        <v>1237</v>
      </c>
      <c r="F118" s="183">
        <v>43449</v>
      </c>
      <c r="G118" s="183">
        <v>43503</v>
      </c>
      <c r="H118" s="169">
        <v>10</v>
      </c>
      <c r="I118" s="169">
        <v>92.9</v>
      </c>
      <c r="J118" s="172">
        <v>100</v>
      </c>
    </row>
    <row r="119" spans="1:10" ht="23.1" customHeight="1" x14ac:dyDescent="0.15">
      <c r="A119" s="4" t="s">
        <v>1706</v>
      </c>
      <c r="B119" s="4" t="s">
        <v>1704</v>
      </c>
      <c r="C119" s="7">
        <v>20</v>
      </c>
      <c r="D119" s="29" t="s">
        <v>1144</v>
      </c>
      <c r="E119" s="7" t="s">
        <v>1238</v>
      </c>
      <c r="F119" s="183">
        <v>43475</v>
      </c>
      <c r="G119" s="183">
        <v>43503</v>
      </c>
      <c r="H119" s="176">
        <v>5.4</v>
      </c>
      <c r="I119" s="169">
        <v>99.6</v>
      </c>
      <c r="J119" s="181">
        <v>110</v>
      </c>
    </row>
    <row r="120" spans="1:10" ht="23.1" customHeight="1" x14ac:dyDescent="0.15">
      <c r="A120" s="4" t="s">
        <v>1706</v>
      </c>
      <c r="B120" s="4" t="s">
        <v>1704</v>
      </c>
      <c r="C120" s="7">
        <v>21</v>
      </c>
      <c r="D120" s="29" t="s">
        <v>482</v>
      </c>
      <c r="E120" s="7" t="s">
        <v>1239</v>
      </c>
      <c r="F120" s="183">
        <v>43479</v>
      </c>
      <c r="G120" s="183">
        <v>43503</v>
      </c>
      <c r="H120" s="169" t="s">
        <v>1524</v>
      </c>
      <c r="I120" s="176">
        <v>8.6300000000000008</v>
      </c>
      <c r="J120" s="169">
        <v>8.6</v>
      </c>
    </row>
    <row r="121" spans="1:10" ht="23.1" customHeight="1" x14ac:dyDescent="0.15">
      <c r="C121" s="80"/>
      <c r="H121" s="5"/>
      <c r="I121" s="5"/>
      <c r="J121" s="5"/>
    </row>
    <row r="122" spans="1:10" ht="23.1" customHeight="1" x14ac:dyDescent="0.15">
      <c r="C122" s="80" t="s">
        <v>1141</v>
      </c>
      <c r="G122" s="3"/>
      <c r="H122" s="187"/>
      <c r="I122" s="188"/>
      <c r="J122" s="189"/>
    </row>
    <row r="123" spans="1:10" ht="23.1" customHeight="1" x14ac:dyDescent="0.15">
      <c r="C123" s="80" t="s">
        <v>1142</v>
      </c>
      <c r="G123" s="3"/>
      <c r="H123" s="187"/>
      <c r="I123" s="188"/>
      <c r="J123" s="189"/>
    </row>
    <row r="124" spans="1:10" ht="23.1" customHeight="1" x14ac:dyDescent="0.15">
      <c r="C124" s="80" t="s">
        <v>1135</v>
      </c>
      <c r="G124" s="80" t="s">
        <v>1137</v>
      </c>
      <c r="H124" s="187"/>
      <c r="I124" s="188"/>
      <c r="J124" s="189"/>
    </row>
    <row r="125" spans="1:10" ht="23.1" customHeight="1" x14ac:dyDescent="0.15">
      <c r="C125" s="80" t="s">
        <v>1138</v>
      </c>
      <c r="F125" s="3"/>
      <c r="G125" s="3"/>
      <c r="H125" s="187"/>
      <c r="I125" s="188"/>
      <c r="J125" s="189"/>
    </row>
    <row r="126" spans="1:10" ht="23.1" customHeight="1" x14ac:dyDescent="0.15">
      <c r="C126" s="80" t="s">
        <v>1139</v>
      </c>
      <c r="F126" s="3"/>
      <c r="G126" s="3"/>
      <c r="H126" s="187"/>
      <c r="I126" s="188"/>
      <c r="J126" s="189"/>
    </row>
    <row r="127" spans="1:10" ht="23.1" customHeight="1" x14ac:dyDescent="0.15">
      <c r="C127" s="80" t="s">
        <v>1140</v>
      </c>
      <c r="D127" s="9"/>
      <c r="E127" s="9"/>
      <c r="F127" s="9"/>
      <c r="G127" s="9"/>
      <c r="H127" s="9"/>
      <c r="I127" s="9"/>
      <c r="J127" s="9"/>
    </row>
  </sheetData>
  <mergeCells count="22">
    <mergeCell ref="C1:J1"/>
    <mergeCell ref="C33:C35"/>
    <mergeCell ref="G33:G35"/>
    <mergeCell ref="D33:D35"/>
    <mergeCell ref="E33:E35"/>
    <mergeCell ref="F33:F35"/>
    <mergeCell ref="H33:J33"/>
    <mergeCell ref="C4:C6"/>
    <mergeCell ref="G4:G6"/>
    <mergeCell ref="D4:D6"/>
    <mergeCell ref="H34:J34"/>
    <mergeCell ref="E4:E6"/>
    <mergeCell ref="F4:F6"/>
    <mergeCell ref="H4:J4"/>
    <mergeCell ref="H5:J5"/>
    <mergeCell ref="H97:J97"/>
    <mergeCell ref="H98:J98"/>
    <mergeCell ref="C97:C99"/>
    <mergeCell ref="G97:G99"/>
    <mergeCell ref="D97:D99"/>
    <mergeCell ref="E97:E99"/>
    <mergeCell ref="F97:F99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91" fitToHeight="0" orientation="portrait" r:id="rId1"/>
  <headerFooter>
    <oddFooter>&amp;C&amp;P/&amp;N</oddFooter>
  </headerFooter>
  <rowBreaks count="3" manualBreakCount="3">
    <brk id="30" min="2" max="9" man="1"/>
    <brk id="68" min="2" max="9" man="1"/>
    <brk id="94" min="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25</vt:i4>
      </vt:variant>
    </vt:vector>
  </HeadingPairs>
  <TitlesOfParts>
    <vt:vector size="41" baseType="lpstr">
      <vt:lpstr>50over</vt:lpstr>
      <vt:lpstr>R7結果</vt:lpstr>
      <vt:lpstr>R6結果</vt:lpstr>
      <vt:lpstr>R5結果</vt:lpstr>
      <vt:lpstr>R4結果</vt:lpstr>
      <vt:lpstr>R3結果</vt:lpstr>
      <vt:lpstr>R2結果</vt:lpstr>
      <vt:lpstr>R1（H31）結果</vt:lpstr>
      <vt:lpstr>H30結果</vt:lpstr>
      <vt:lpstr>H29結果</vt:lpstr>
      <vt:lpstr>H28結果</vt:lpstr>
      <vt:lpstr>H27結果</vt:lpstr>
      <vt:lpstr>H26結果</vt:lpstr>
      <vt:lpstr>H25結果</vt:lpstr>
      <vt:lpstr>H24結果</vt:lpstr>
      <vt:lpstr>H23結果</vt:lpstr>
      <vt:lpstr>H23結果!Print_Area</vt:lpstr>
      <vt:lpstr>H24結果!Print_Area</vt:lpstr>
      <vt:lpstr>H25結果!Print_Area</vt:lpstr>
      <vt:lpstr>H26結果!Print_Area</vt:lpstr>
      <vt:lpstr>H27結果!Print_Area</vt:lpstr>
      <vt:lpstr>H28結果!Print_Area</vt:lpstr>
      <vt:lpstr>H29結果!Print_Area</vt:lpstr>
      <vt:lpstr>H30結果!Print_Area</vt:lpstr>
      <vt:lpstr>'R1（H31）結果'!Print_Area</vt:lpstr>
      <vt:lpstr>'R2結果'!Print_Area</vt:lpstr>
      <vt:lpstr>'R3結果'!Print_Area</vt:lpstr>
      <vt:lpstr>'R4結果'!Print_Area</vt:lpstr>
      <vt:lpstr>'R5結果'!Print_Area</vt:lpstr>
      <vt:lpstr>'R6結果'!Print_Area</vt:lpstr>
      <vt:lpstr>'R7結果'!Print_Area</vt:lpstr>
      <vt:lpstr>H23結果!Print_Titles</vt:lpstr>
      <vt:lpstr>H24結果!Print_Titles</vt:lpstr>
      <vt:lpstr>H25結果!Print_Titles</vt:lpstr>
      <vt:lpstr>H26結果!Print_Titles</vt:lpstr>
      <vt:lpstr>H27結果!Print_Titles</vt:lpstr>
      <vt:lpstr>H28結果!Print_Titles</vt:lpstr>
      <vt:lpstr>H29結果!Print_Titles</vt:lpstr>
      <vt:lpstr>H30結果!Print_Titles</vt:lpstr>
      <vt:lpstr>'R1（H31）結果'!Print_Titles</vt:lpstr>
      <vt:lpstr>'R2結果'!Print_Titles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2025-12-11T05:29:37Z</dcterms:modified>
</cp:coreProperties>
</file>