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91.201\shofuku\05 障がい福祉\45障がい者自立支援医療（更生医療）\自立支援医療機関の指定関係\04-0医療機関の指定・更新等（審査会資料含む）\★医療機関名簿\★関係機関へ一覧提供\ホームページ掲載用　※医師氏名削除\"/>
    </mc:Choice>
  </mc:AlternateContent>
  <bookViews>
    <workbookView xWindow="0" yWindow="0" windowWidth="23040" windowHeight="8016" tabRatio="570"/>
  </bookViews>
  <sheets>
    <sheet name="R7.1.1現在" sheetId="10" r:id="rId1"/>
    <sheet name="（市町村番号）" sheetId="11" r:id="rId2"/>
  </sheets>
  <definedNames>
    <definedName name="_xlnm._FilterDatabase" localSheetId="0" hidden="1">'R7.1.1現在'!$A$1:$O$490</definedName>
    <definedName name="_xlnm.Print_Area" localSheetId="0">'R7.1.1現在'!$A$1:$K$491</definedName>
    <definedName name="_xlnm.Print_Titles" localSheetId="0">'R7.1.1現在'!$1:$1</definedName>
  </definedNames>
  <calcPr calcId="162913" calcMode="manual" concurrentCalc="0"/>
</workbook>
</file>

<file path=xl/calcChain.xml><?xml version="1.0" encoding="utf-8"?>
<calcChain xmlns="http://schemas.openxmlformats.org/spreadsheetml/2006/main">
  <c r="K248" i="10" l="1"/>
  <c r="K249" i="10"/>
  <c r="K250" i="10"/>
  <c r="K316" i="10"/>
  <c r="K331" i="10"/>
  <c r="K391" i="10"/>
  <c r="K268" i="10"/>
  <c r="K360" i="10"/>
  <c r="K123" i="10"/>
  <c r="K359" i="10"/>
  <c r="K245" i="10"/>
  <c r="K246" i="10"/>
  <c r="K247" i="10"/>
  <c r="K335" i="10"/>
  <c r="K358" i="10"/>
  <c r="K315" i="10"/>
  <c r="K72" i="10"/>
  <c r="K440" i="10"/>
  <c r="K119" i="10"/>
  <c r="K120" i="10"/>
  <c r="K118" i="10"/>
  <c r="K244" i="10"/>
  <c r="K243" i="10"/>
  <c r="K116" i="10"/>
  <c r="K117" i="10"/>
  <c r="K115" i="10"/>
  <c r="K436" i="10"/>
  <c r="K357" i="10"/>
  <c r="K330" i="10"/>
  <c r="K446" i="10"/>
  <c r="K373" i="10"/>
  <c r="K323" i="10"/>
  <c r="K130" i="10"/>
  <c r="K121" i="10"/>
  <c r="K314" i="10"/>
  <c r="K242" i="10"/>
  <c r="K241" i="10"/>
  <c r="K240" i="10"/>
  <c r="K490" i="10"/>
  <c r="K288" i="10"/>
  <c r="K313" i="10"/>
  <c r="K356" i="10"/>
  <c r="K50" i="10"/>
  <c r="K114" i="10"/>
  <c r="K239" i="10"/>
  <c r="K475" i="10"/>
  <c r="K435" i="10"/>
  <c r="K461" i="10"/>
  <c r="K372" i="10"/>
  <c r="K460" i="10"/>
  <c r="K390" i="10"/>
  <c r="K235" i="10"/>
  <c r="K234" i="10"/>
  <c r="K233" i="10"/>
  <c r="K232" i="10"/>
  <c r="K237" i="10"/>
  <c r="K236" i="10"/>
  <c r="K238" i="10"/>
  <c r="K230" i="10"/>
  <c r="K229" i="10"/>
  <c r="K231" i="10"/>
  <c r="K228" i="10"/>
  <c r="K43" i="10"/>
  <c r="K44" i="10"/>
  <c r="K325" i="10"/>
  <c r="K343" i="10"/>
  <c r="K472" i="10"/>
  <c r="K299" i="10"/>
  <c r="K261" i="10"/>
  <c r="K227" i="10"/>
  <c r="K42" i="10"/>
  <c r="K434" i="10"/>
  <c r="K126" i="10"/>
  <c r="K371" i="10"/>
  <c r="K342" i="10"/>
  <c r="K377" i="10"/>
  <c r="K448" i="10"/>
  <c r="K124" i="10"/>
  <c r="K226" i="10"/>
  <c r="K224" i="10"/>
  <c r="K223" i="10"/>
  <c r="K287" i="10"/>
  <c r="K432" i="10"/>
  <c r="K433" i="10"/>
  <c r="K355" i="10"/>
  <c r="K258" i="10"/>
  <c r="K312" i="10"/>
  <c r="K431" i="10"/>
  <c r="K257" i="10"/>
  <c r="K459" i="10"/>
  <c r="K458" i="10"/>
  <c r="K457" i="10"/>
  <c r="K430" i="10"/>
  <c r="K429" i="10"/>
  <c r="K329" i="10"/>
  <c r="K311" i="10"/>
  <c r="K310" i="10"/>
  <c r="K225" i="10"/>
  <c r="K453" i="10"/>
  <c r="K278" i="10"/>
  <c r="K182" i="10"/>
  <c r="K31" i="10"/>
  <c r="K298" i="10"/>
  <c r="K222" i="10"/>
  <c r="K14" i="10"/>
  <c r="K221" i="10"/>
  <c r="K41" i="10"/>
  <c r="K128" i="10"/>
  <c r="K428" i="10"/>
  <c r="K427" i="10"/>
  <c r="K389" i="10"/>
  <c r="K354" i="10"/>
  <c r="K309" i="10"/>
  <c r="K286" i="10"/>
  <c r="K285" i="10"/>
  <c r="K217" i="10"/>
  <c r="K218" i="10"/>
  <c r="K219" i="10"/>
  <c r="K220" i="10"/>
  <c r="K308" i="10"/>
  <c r="K388" i="10"/>
  <c r="K216" i="10"/>
  <c r="K215" i="10"/>
  <c r="K214" i="10"/>
  <c r="K78" i="10"/>
  <c r="K353" i="10"/>
  <c r="K352" i="10"/>
  <c r="K387" i="10"/>
  <c r="K284" i="10"/>
  <c r="K370" i="10"/>
  <c r="K73" i="10"/>
  <c r="K351" i="10"/>
  <c r="K426" i="10"/>
  <c r="K291" i="10"/>
  <c r="K213" i="10"/>
  <c r="K307" i="10"/>
  <c r="K425" i="10"/>
  <c r="K470" i="10"/>
  <c r="K471" i="10"/>
  <c r="K283" i="10"/>
  <c r="K469" i="10"/>
  <c r="K445" i="10"/>
  <c r="K386" i="10"/>
  <c r="K424" i="10"/>
  <c r="K423" i="10"/>
  <c r="K212" i="10"/>
  <c r="K108" i="10"/>
  <c r="K109" i="10"/>
  <c r="K34" i="10"/>
  <c r="K35" i="10"/>
  <c r="K36" i="10"/>
  <c r="K37" i="10"/>
  <c r="K38" i="10"/>
  <c r="K39" i="10"/>
  <c r="K40" i="10"/>
  <c r="K209" i="10"/>
  <c r="K208" i="10"/>
  <c r="K207" i="10"/>
  <c r="K133" i="10"/>
  <c r="K131" i="10"/>
  <c r="K468" i="10"/>
  <c r="K306" i="10"/>
  <c r="K456" i="10"/>
  <c r="K381" i="10"/>
  <c r="K86" i="10"/>
  <c r="K206" i="10"/>
  <c r="K205" i="10"/>
  <c r="K204" i="10"/>
  <c r="K203" i="10"/>
  <c r="K113" i="10"/>
  <c r="K202" i="10"/>
  <c r="K201" i="10"/>
  <c r="K422" i="10"/>
  <c r="K380" i="10"/>
  <c r="K305" i="10"/>
  <c r="K199" i="10"/>
  <c r="K198" i="10"/>
  <c r="K200" i="10"/>
  <c r="K197" i="10"/>
  <c r="K196" i="10"/>
  <c r="K195" i="10"/>
  <c r="K328" i="10"/>
  <c r="K324" i="10"/>
  <c r="K104" i="10"/>
  <c r="K194" i="10"/>
  <c r="K193" i="10"/>
  <c r="K170" i="10"/>
  <c r="K169" i="10"/>
  <c r="K125" i="10"/>
  <c r="K282" i="10"/>
  <c r="K421" i="10"/>
  <c r="K304" i="10"/>
  <c r="K481" i="10"/>
  <c r="K112" i="10"/>
  <c r="K192" i="10"/>
  <c r="K122" i="10"/>
  <c r="K303" i="10"/>
  <c r="K191" i="10"/>
  <c r="K138" i="10"/>
  <c r="K132" i="10"/>
  <c r="K369" i="10"/>
  <c r="K420" i="10"/>
  <c r="K467" i="10"/>
  <c r="K350" i="10"/>
  <c r="K349" i="10"/>
  <c r="K368" i="10"/>
  <c r="K367" i="10"/>
  <c r="K366" i="10"/>
  <c r="K365" i="10"/>
  <c r="K479" i="10"/>
  <c r="K190" i="10"/>
  <c r="K189" i="10"/>
  <c r="K188" i="10"/>
  <c r="K33" i="10"/>
  <c r="K385" i="10"/>
  <c r="K187" i="10"/>
  <c r="K186" i="10"/>
  <c r="K127" i="10"/>
  <c r="K466" i="10"/>
  <c r="K444" i="10"/>
  <c r="K379" i="10"/>
  <c r="K419" i="10"/>
  <c r="K443" i="10"/>
  <c r="K363" i="10"/>
  <c r="K489" i="10"/>
  <c r="K488" i="10"/>
  <c r="K487" i="10"/>
  <c r="K486" i="10"/>
  <c r="K484" i="10"/>
  <c r="K483" i="10"/>
  <c r="K482" i="10"/>
  <c r="K480" i="10"/>
  <c r="K478" i="10"/>
  <c r="K477" i="10"/>
  <c r="K476" i="10"/>
  <c r="K474" i="10"/>
  <c r="K473" i="10"/>
  <c r="K464" i="10"/>
  <c r="K463" i="10"/>
  <c r="K465" i="10"/>
  <c r="K462" i="10"/>
  <c r="K455" i="10"/>
  <c r="K452" i="10"/>
  <c r="K454" i="10"/>
  <c r="K451" i="10"/>
  <c r="K450" i="10"/>
  <c r="K449" i="10"/>
  <c r="K447" i="10"/>
  <c r="K442" i="10"/>
  <c r="K441" i="10"/>
  <c r="K439" i="10"/>
  <c r="K437" i="10"/>
  <c r="K438" i="10"/>
  <c r="K418" i="10"/>
  <c r="K417" i="10"/>
  <c r="K409" i="10"/>
  <c r="K401" i="10"/>
  <c r="K400" i="10"/>
  <c r="K413" i="10"/>
  <c r="K399" i="10"/>
  <c r="K408" i="10"/>
  <c r="K398" i="10"/>
  <c r="K407" i="10"/>
  <c r="K406" i="10"/>
  <c r="K397" i="10"/>
  <c r="K405" i="10"/>
  <c r="K404" i="10"/>
  <c r="K403" i="10"/>
  <c r="K416" i="10"/>
  <c r="K415" i="10"/>
  <c r="K412" i="10"/>
  <c r="K396" i="10"/>
  <c r="K402" i="10"/>
  <c r="K414" i="10"/>
  <c r="K395" i="10"/>
  <c r="K394" i="10"/>
  <c r="K411" i="10"/>
  <c r="K393" i="10"/>
  <c r="K410" i="10"/>
  <c r="K392" i="10"/>
  <c r="K384" i="10"/>
  <c r="K383" i="10"/>
  <c r="K382" i="10"/>
  <c r="K374" i="10"/>
  <c r="K375" i="10"/>
  <c r="K376" i="10"/>
  <c r="K378" i="10"/>
  <c r="K364" i="10"/>
  <c r="K362" i="10"/>
  <c r="K361" i="10"/>
  <c r="K348" i="10"/>
  <c r="K347" i="10"/>
  <c r="K334" i="10"/>
  <c r="K346" i="10"/>
  <c r="K338" i="10"/>
  <c r="K333" i="10"/>
  <c r="K337" i="10"/>
  <c r="K332" i="10"/>
  <c r="K340" i="10"/>
  <c r="K344" i="10"/>
  <c r="K345" i="10"/>
  <c r="K341" i="10"/>
  <c r="K336" i="10"/>
  <c r="K339" i="10"/>
  <c r="K327" i="10"/>
  <c r="K326" i="10"/>
  <c r="K322" i="10"/>
  <c r="K321" i="10"/>
  <c r="K320" i="10"/>
  <c r="K319" i="10"/>
  <c r="K318" i="10"/>
  <c r="K317" i="10"/>
  <c r="K302" i="10"/>
  <c r="K301" i="10"/>
  <c r="K297" i="10"/>
  <c r="K290" i="10"/>
  <c r="K295" i="10"/>
  <c r="K294" i="10"/>
  <c r="K296" i="10"/>
  <c r="K293" i="10"/>
  <c r="K300" i="10"/>
  <c r="K292" i="10"/>
  <c r="K289" i="10"/>
  <c r="K281" i="10"/>
  <c r="K280" i="10"/>
  <c r="K274" i="10"/>
  <c r="K273" i="10"/>
  <c r="K276" i="10"/>
  <c r="K272" i="10"/>
  <c r="K271" i="10"/>
  <c r="K270" i="10"/>
  <c r="K269" i="10"/>
  <c r="K279" i="10"/>
  <c r="K275" i="10"/>
  <c r="K277" i="10"/>
  <c r="K263" i="10"/>
  <c r="K267" i="10"/>
  <c r="K260" i="10"/>
  <c r="K265" i="10"/>
  <c r="K262" i="10"/>
  <c r="K266" i="10"/>
  <c r="K259" i="10"/>
  <c r="K264" i="10"/>
  <c r="K256" i="10"/>
  <c r="K255" i="10"/>
  <c r="K253" i="10"/>
  <c r="K252" i="10"/>
  <c r="K251" i="10"/>
  <c r="K254" i="10"/>
  <c r="K185" i="10"/>
  <c r="K184" i="10"/>
  <c r="K183" i="10"/>
  <c r="K211" i="10"/>
  <c r="K181" i="10"/>
  <c r="K180" i="10"/>
  <c r="K179" i="10"/>
  <c r="K178" i="10"/>
  <c r="K210" i="10"/>
  <c r="K177" i="10"/>
  <c r="K176" i="10"/>
  <c r="K175" i="10"/>
  <c r="K154" i="10"/>
  <c r="K153" i="10"/>
  <c r="K172" i="10"/>
  <c r="K152" i="10"/>
  <c r="K151" i="10"/>
  <c r="K137" i="10"/>
  <c r="K150" i="10"/>
  <c r="K161" i="10"/>
  <c r="K160" i="10"/>
  <c r="K159" i="10"/>
  <c r="K168" i="10"/>
  <c r="K149" i="10"/>
  <c r="K155" i="10"/>
  <c r="K163" i="10"/>
  <c r="K148" i="10"/>
  <c r="K158" i="10"/>
  <c r="K157" i="10"/>
  <c r="K173" i="10"/>
  <c r="K147" i="10"/>
  <c r="K166" i="10"/>
  <c r="K171" i="10"/>
  <c r="K146" i="10"/>
  <c r="K145" i="10"/>
  <c r="K144" i="10"/>
  <c r="K143" i="10"/>
  <c r="K162" i="10"/>
  <c r="K142" i="10"/>
  <c r="K167" i="10"/>
  <c r="K136" i="10"/>
  <c r="K174" i="10"/>
  <c r="K141" i="10"/>
  <c r="K140" i="10"/>
  <c r="K139" i="10"/>
  <c r="K135" i="10"/>
  <c r="K164" i="10"/>
  <c r="K156" i="10"/>
  <c r="K134" i="10"/>
  <c r="K129" i="10"/>
  <c r="K111" i="10"/>
  <c r="K110" i="10"/>
  <c r="K107" i="10"/>
  <c r="K106" i="10"/>
  <c r="K105" i="10"/>
  <c r="K103" i="10"/>
  <c r="K88" i="10"/>
  <c r="K87" i="10"/>
  <c r="K85" i="10"/>
  <c r="K82" i="10"/>
  <c r="K84" i="10"/>
  <c r="K81" i="10"/>
  <c r="K80" i="10"/>
  <c r="K83" i="10"/>
  <c r="K79" i="10"/>
  <c r="K77" i="10"/>
  <c r="K76" i="10"/>
  <c r="K74" i="10"/>
  <c r="K75" i="10"/>
  <c r="K65" i="10"/>
  <c r="K71" i="10"/>
  <c r="K70" i="10"/>
  <c r="K69" i="10"/>
  <c r="K68" i="10"/>
  <c r="K67" i="10"/>
  <c r="K66" i="10"/>
  <c r="K64" i="10"/>
  <c r="K63" i="10"/>
  <c r="K62" i="10"/>
  <c r="K57" i="10"/>
  <c r="K61" i="10"/>
  <c r="K60" i="10"/>
  <c r="K59" i="10"/>
  <c r="K58" i="10"/>
  <c r="K56" i="10"/>
  <c r="K55" i="10"/>
  <c r="K53" i="10"/>
  <c r="K52" i="10"/>
  <c r="K54" i="10"/>
  <c r="K51" i="10"/>
  <c r="K49" i="10"/>
  <c r="K48" i="10"/>
  <c r="K47" i="10"/>
  <c r="K46" i="10"/>
  <c r="K45" i="10"/>
  <c r="K32" i="10"/>
  <c r="K29" i="10"/>
  <c r="K28" i="10"/>
  <c r="K27" i="10"/>
  <c r="K21" i="10"/>
  <c r="K20" i="10"/>
  <c r="K19" i="10"/>
  <c r="K18" i="10"/>
  <c r="K17" i="10"/>
  <c r="K16" i="10"/>
  <c r="K26" i="10"/>
  <c r="K25" i="10"/>
  <c r="K4" i="10"/>
  <c r="K24" i="10"/>
  <c r="K15" i="10"/>
  <c r="K30" i="10"/>
  <c r="K23" i="10"/>
  <c r="K13" i="10"/>
  <c r="K12" i="10"/>
  <c r="K11" i="10"/>
  <c r="K10" i="10"/>
  <c r="K9" i="10"/>
  <c r="K8" i="10"/>
  <c r="K7" i="10"/>
  <c r="K6" i="10"/>
  <c r="K101" i="10"/>
  <c r="K102" i="10"/>
  <c r="K100" i="10"/>
  <c r="K99" i="10"/>
  <c r="K98" i="10"/>
  <c r="K97" i="10"/>
  <c r="K96" i="10"/>
  <c r="K95" i="10"/>
  <c r="K94" i="10"/>
  <c r="K93" i="10"/>
  <c r="K92" i="10"/>
  <c r="K91" i="10"/>
  <c r="K90" i="10"/>
  <c r="K89" i="10"/>
  <c r="K22" i="10"/>
  <c r="K3" i="10"/>
  <c r="K2" i="10"/>
  <c r="K5" i="10"/>
</calcChain>
</file>

<file path=xl/sharedStrings.xml><?xml version="1.0" encoding="utf-8"?>
<sst xmlns="http://schemas.openxmlformats.org/spreadsheetml/2006/main" count="3264" uniqueCount="1797">
  <si>
    <t>岩手県立釜石病院</t>
    <rPh sb="0" eb="2">
      <t>イワテ</t>
    </rPh>
    <phoneticPr fontId="2"/>
  </si>
  <si>
    <t>岩手クリニック一関</t>
    <rPh sb="0" eb="2">
      <t>イワテ</t>
    </rPh>
    <phoneticPr fontId="2"/>
  </si>
  <si>
    <t>更生＋育成</t>
    <rPh sb="0" eb="2">
      <t>コウセイ</t>
    </rPh>
    <rPh sb="3" eb="5">
      <t>イクセイ</t>
    </rPh>
    <phoneticPr fontId="2"/>
  </si>
  <si>
    <t>腎移植に関する医療</t>
    <phoneticPr fontId="2"/>
  </si>
  <si>
    <t>0198-46-2220</t>
    <phoneticPr fontId="2"/>
  </si>
  <si>
    <t>028-3163</t>
    <phoneticPr fontId="2"/>
  </si>
  <si>
    <t>北上市飯豊20地割123番地１</t>
    <phoneticPr fontId="2"/>
  </si>
  <si>
    <t>024-0001</t>
    <phoneticPr fontId="2"/>
  </si>
  <si>
    <t>0197-72-6691</t>
    <phoneticPr fontId="2"/>
  </si>
  <si>
    <t>市町村番号</t>
    <rPh sb="0" eb="3">
      <t>シチョウソン</t>
    </rPh>
    <rPh sb="3" eb="5">
      <t>バンゴウ</t>
    </rPh>
    <phoneticPr fontId="2"/>
  </si>
  <si>
    <t>更生＋育成</t>
    <phoneticPr fontId="2"/>
  </si>
  <si>
    <t>陸前高田市高田町字鳴石89番25号</t>
    <rPh sb="16" eb="17">
      <t>ゴウ</t>
    </rPh>
    <phoneticPr fontId="2"/>
  </si>
  <si>
    <t>No</t>
    <phoneticPr fontId="2"/>
  </si>
  <si>
    <t>指定日又は更新日</t>
    <rPh sb="3" eb="4">
      <t>マタ</t>
    </rPh>
    <rPh sb="5" eb="8">
      <t>コウシンビ</t>
    </rPh>
    <phoneticPr fontId="2"/>
  </si>
  <si>
    <t>有効期限</t>
    <phoneticPr fontId="2"/>
  </si>
  <si>
    <t>023-0865</t>
  </si>
  <si>
    <t>内丸病院訪問看護ステーション</t>
    <rPh sb="0" eb="1">
      <t>ウチ</t>
    </rPh>
    <rPh sb="1" eb="2">
      <t>マル</t>
    </rPh>
    <rPh sb="2" eb="4">
      <t>ビョウイン</t>
    </rPh>
    <rPh sb="4" eb="6">
      <t>ホウモン</t>
    </rPh>
    <rPh sb="6" eb="8">
      <t>カンゴ</t>
    </rPh>
    <phoneticPr fontId="2"/>
  </si>
  <si>
    <t>020-0034</t>
    <phoneticPr fontId="2"/>
  </si>
  <si>
    <t>020-0121</t>
    <phoneticPr fontId="2"/>
  </si>
  <si>
    <t>020-0125</t>
    <phoneticPr fontId="2"/>
  </si>
  <si>
    <t>020-0857</t>
    <phoneticPr fontId="2"/>
  </si>
  <si>
    <t>公園通薬局</t>
    <rPh sb="0" eb="2">
      <t>コウエン</t>
    </rPh>
    <rPh sb="2" eb="3">
      <t>ドオ</t>
    </rPh>
    <rPh sb="3" eb="5">
      <t>ヤッキョク</t>
    </rPh>
    <phoneticPr fontId="2"/>
  </si>
  <si>
    <t>盛岡市菜園二丁目５番29号　菜園志和ビル１階</t>
    <rPh sb="0" eb="3">
      <t>モリオカシ</t>
    </rPh>
    <rPh sb="3" eb="5">
      <t>サイエン</t>
    </rPh>
    <rPh sb="5" eb="8">
      <t>ニチョウメ</t>
    </rPh>
    <rPh sb="9" eb="10">
      <t>バン</t>
    </rPh>
    <rPh sb="12" eb="13">
      <t>ゴウ</t>
    </rPh>
    <rPh sb="14" eb="16">
      <t>サイエン</t>
    </rPh>
    <rPh sb="16" eb="18">
      <t>シワ</t>
    </rPh>
    <rPh sb="21" eb="22">
      <t>カイ</t>
    </rPh>
    <phoneticPr fontId="2"/>
  </si>
  <si>
    <t>中津川薬局</t>
    <rPh sb="0" eb="3">
      <t>ナカツガワ</t>
    </rPh>
    <rPh sb="3" eb="5">
      <t>ヤッキョク</t>
    </rPh>
    <phoneticPr fontId="2"/>
  </si>
  <si>
    <t>022-0006</t>
    <phoneticPr fontId="2"/>
  </si>
  <si>
    <t>024-0055</t>
    <phoneticPr fontId="2"/>
  </si>
  <si>
    <t>東和薬局</t>
    <rPh sb="0" eb="2">
      <t>トウワ</t>
    </rPh>
    <rPh sb="2" eb="4">
      <t>ヤッキョク</t>
    </rPh>
    <phoneticPr fontId="2"/>
  </si>
  <si>
    <t>028-0115</t>
    <phoneticPr fontId="2"/>
  </si>
  <si>
    <t>花巻市東和町安俵６区142番地２</t>
    <rPh sb="0" eb="3">
      <t>ハナマキシ</t>
    </rPh>
    <rPh sb="3" eb="6">
      <t>トウワチョウ</t>
    </rPh>
    <rPh sb="6" eb="7">
      <t>ヤス</t>
    </rPh>
    <rPh sb="7" eb="8">
      <t>タワラ</t>
    </rPh>
    <rPh sb="9" eb="10">
      <t>ク</t>
    </rPh>
    <rPh sb="13" eb="15">
      <t>バンチ</t>
    </rPh>
    <phoneticPr fontId="2"/>
  </si>
  <si>
    <t>0198-42-4370</t>
    <phoneticPr fontId="2"/>
  </si>
  <si>
    <t>紫波町桜町字三本木167番地2　</t>
    <phoneticPr fontId="2"/>
  </si>
  <si>
    <t>紫波町桜町字三本木22番地7　</t>
    <phoneticPr fontId="2"/>
  </si>
  <si>
    <t>紫波町高水寺字大坊１８３-１　</t>
    <phoneticPr fontId="2"/>
  </si>
  <si>
    <t>020-0024</t>
    <phoneticPr fontId="2"/>
  </si>
  <si>
    <t>019-626-5656</t>
    <phoneticPr fontId="2"/>
  </si>
  <si>
    <t>020-0021</t>
    <phoneticPr fontId="2"/>
  </si>
  <si>
    <t>020-0878</t>
    <phoneticPr fontId="2"/>
  </si>
  <si>
    <t>019-604-2300</t>
    <phoneticPr fontId="2"/>
  </si>
  <si>
    <t>　</t>
    <phoneticPr fontId="2"/>
  </si>
  <si>
    <t>医療機関名</t>
  </si>
  <si>
    <t>電話番号</t>
  </si>
  <si>
    <t>近江歯科医院</t>
  </si>
  <si>
    <t>021-0884</t>
  </si>
  <si>
    <t>一関市大手町２番５号　</t>
  </si>
  <si>
    <t>0191-23-2252</t>
  </si>
  <si>
    <t>歯科矯正に関する医療</t>
  </si>
  <si>
    <t>更生＋育成</t>
  </si>
  <si>
    <t>026-0055</t>
  </si>
  <si>
    <t>0193-25-2011</t>
  </si>
  <si>
    <t>整形外科に関する医療</t>
  </si>
  <si>
    <t>028-4304</t>
  </si>
  <si>
    <t>0195-61-2025</t>
  </si>
  <si>
    <t>岩手県立宮古病院</t>
  </si>
  <si>
    <t>027-0096</t>
  </si>
  <si>
    <t>0193-62-4011</t>
  </si>
  <si>
    <t>なかの矯正歯科</t>
  </si>
  <si>
    <t>020-0807</t>
  </si>
  <si>
    <t>盛岡市加賀野二丁目８番２４号</t>
  </si>
  <si>
    <t>019-604-8883</t>
  </si>
  <si>
    <t>やすの矯正歯科クリニック</t>
  </si>
  <si>
    <t>020-0034</t>
  </si>
  <si>
    <t>盛岡市盛岡駅前通１４番９号</t>
  </si>
  <si>
    <t>019-622-3877</t>
  </si>
  <si>
    <t>三條矯正歯科</t>
  </si>
  <si>
    <t>020-0015</t>
  </si>
  <si>
    <t>盛岡市本町通二丁目４番３２号　</t>
  </si>
  <si>
    <t>019-654-3775</t>
  </si>
  <si>
    <t>028-6103</t>
  </si>
  <si>
    <t>0195-25-5770</t>
  </si>
  <si>
    <t>024-0032</t>
  </si>
  <si>
    <t>0197-65-3334</t>
  </si>
  <si>
    <t>024-0083</t>
  </si>
  <si>
    <t>0197-61-5700</t>
  </si>
  <si>
    <t>薬局</t>
  </si>
  <si>
    <t>有限会社　昆野調剤薬局</t>
  </si>
  <si>
    <t>021-0035</t>
  </si>
  <si>
    <t>0191-33-1189</t>
  </si>
  <si>
    <t>　</t>
  </si>
  <si>
    <t/>
  </si>
  <si>
    <t>021-0053</t>
  </si>
  <si>
    <t>0191-33-1185</t>
  </si>
  <si>
    <t>千厩調剤薬局</t>
  </si>
  <si>
    <t>029-0803</t>
  </si>
  <si>
    <t>0191-51-1666</t>
  </si>
  <si>
    <t>加賀調剤薬局</t>
  </si>
  <si>
    <t>021-0885</t>
  </si>
  <si>
    <t>一関市田村町6番10号</t>
  </si>
  <si>
    <t>0191-21-3010</t>
  </si>
  <si>
    <t>028-0523</t>
  </si>
  <si>
    <t>遠野市中央通り６番１５号　</t>
  </si>
  <si>
    <t>0198-63-1717</t>
  </si>
  <si>
    <t>023-1103</t>
  </si>
  <si>
    <t>0197-31-2151</t>
  </si>
  <si>
    <t>023-1111</t>
  </si>
  <si>
    <t>0197-35-8351</t>
  </si>
  <si>
    <t>有限会社　及川薬局</t>
  </si>
  <si>
    <t>023-0801</t>
  </si>
  <si>
    <t>0197-23-2632</t>
  </si>
  <si>
    <t>ナカノメ薬局</t>
  </si>
  <si>
    <t>023-0054</t>
  </si>
  <si>
    <t>0197-22-2047</t>
  </si>
  <si>
    <t>いちご薬局</t>
  </si>
  <si>
    <t>023-0813</t>
  </si>
  <si>
    <t>0197-51-1515</t>
  </si>
  <si>
    <t>023-0033</t>
  </si>
  <si>
    <t>0197-51-2216</t>
  </si>
  <si>
    <t>023-0052</t>
  </si>
  <si>
    <t>0197-51-6622</t>
  </si>
  <si>
    <t>029-4201</t>
  </si>
  <si>
    <t>0197-56-0505</t>
  </si>
  <si>
    <t>パール薬局</t>
  </si>
  <si>
    <t>025-0091</t>
  </si>
  <si>
    <t>花巻市西大通り二丁目２２番地１７　</t>
  </si>
  <si>
    <t>0198-22-3517</t>
  </si>
  <si>
    <t>028-3111</t>
  </si>
  <si>
    <t>花巻市石鳥谷町新堀第８地割３４番４号　</t>
  </si>
  <si>
    <t>0198-46-1733</t>
  </si>
  <si>
    <t>仁衛堂薬局</t>
  </si>
  <si>
    <t>029-4208</t>
  </si>
  <si>
    <t>0197-56-4309</t>
  </si>
  <si>
    <t>キング薬局</t>
  </si>
  <si>
    <t>028-0014</t>
  </si>
  <si>
    <t>0194-61-1360</t>
  </si>
  <si>
    <t>028-0063</t>
  </si>
  <si>
    <t>久慈市荒町二丁目１０番地　</t>
  </si>
  <si>
    <t>0194-61-1233</t>
  </si>
  <si>
    <t>ホソタ薬局</t>
  </si>
  <si>
    <t>028-0065</t>
  </si>
  <si>
    <t>0194-53-1193</t>
  </si>
  <si>
    <t>クイーン薬局</t>
  </si>
  <si>
    <t>028-0051</t>
  </si>
  <si>
    <t>久慈市川崎町１２地割１７番地　</t>
  </si>
  <si>
    <t>0194-53-5505</t>
  </si>
  <si>
    <t>028-0052</t>
  </si>
  <si>
    <t>久慈市本町二丁目３８番地　</t>
  </si>
  <si>
    <t>0194-53-3022</t>
  </si>
  <si>
    <t>027-0076</t>
  </si>
  <si>
    <t>宮古市栄町１番６２号　</t>
  </si>
  <si>
    <t>0193-63-7850</t>
  </si>
  <si>
    <t>宮古市栄町２番４号　</t>
  </si>
  <si>
    <t>0193-63-8181</t>
  </si>
  <si>
    <t>027-0038</t>
  </si>
  <si>
    <t>宮古市小山田二丁目７番７０号　</t>
  </si>
  <si>
    <t>0193-64-5650</t>
  </si>
  <si>
    <t>020-0834</t>
  </si>
  <si>
    <t>019-632-6002</t>
  </si>
  <si>
    <t>すみれ薬局</t>
  </si>
  <si>
    <t>020-0133</t>
  </si>
  <si>
    <t>019-645-2311</t>
  </si>
  <si>
    <t>くすりのメイトサンタウン調剤薬局</t>
  </si>
  <si>
    <t>020-0105</t>
  </si>
  <si>
    <t>盛岡市北松園二丁目１３番１号　</t>
  </si>
  <si>
    <t>019-661-8682</t>
  </si>
  <si>
    <t>022-0002</t>
  </si>
  <si>
    <t>0192-21-3533</t>
  </si>
  <si>
    <t>022-0004</t>
  </si>
  <si>
    <t>大船渡市猪川町字中井沢１０番地１０　</t>
  </si>
  <si>
    <t>0192-21-3663</t>
  </si>
  <si>
    <t>髙橋薬局</t>
  </si>
  <si>
    <t>028-8335</t>
  </si>
  <si>
    <t>普代村第１３地割字普代１２６番地９　</t>
  </si>
  <si>
    <t>0194-35-2045</t>
  </si>
  <si>
    <t>あすか薬局</t>
  </si>
  <si>
    <t>029-4102</t>
  </si>
  <si>
    <t>平泉町平泉字志羅山７番地１０　</t>
  </si>
  <si>
    <t>0191-34-1150</t>
  </si>
  <si>
    <t>あんず薬局</t>
  </si>
  <si>
    <t>024-0071</t>
  </si>
  <si>
    <t>北上市上江釣子１７地割２１８番地２</t>
  </si>
  <si>
    <t>0197-71-5665</t>
  </si>
  <si>
    <t>024-0012</t>
  </si>
  <si>
    <t>北上市常盤台一丁目２２番２１号　</t>
  </si>
  <si>
    <t>0197-61-2121</t>
  </si>
  <si>
    <t>まちぶん調剤薬局</t>
  </si>
  <si>
    <t>北上市柳原町四丁目１５番８号　</t>
  </si>
  <si>
    <t>0197-65-7810</t>
  </si>
  <si>
    <t>まちの薬局</t>
  </si>
  <si>
    <t>028-8201</t>
  </si>
  <si>
    <t>野田村大字野田２８地割２６番１　</t>
  </si>
  <si>
    <t>0194-78-2081</t>
  </si>
  <si>
    <t>きりの調剤薬局</t>
  </si>
  <si>
    <t>028-3603</t>
  </si>
  <si>
    <t>矢巾町西徳田第５地割１番地１号　</t>
  </si>
  <si>
    <t>019-698-4193</t>
  </si>
  <si>
    <t>リードファーマシー</t>
  </si>
  <si>
    <t>028-7914</t>
  </si>
  <si>
    <t>0194-65-2987</t>
  </si>
  <si>
    <t>種市調剤薬局</t>
  </si>
  <si>
    <t>洋野町種市２３地割２７番地１０３　</t>
  </si>
  <si>
    <t>0194-65-6551</t>
  </si>
  <si>
    <t>くぼた矯正歯科クリニック</t>
  </si>
  <si>
    <t>一関市台町１０番６号　</t>
  </si>
  <si>
    <t>0191-26-7777</t>
  </si>
  <si>
    <t>023-0828</t>
  </si>
  <si>
    <t>0197-25-5111</t>
  </si>
  <si>
    <t>三愛病院</t>
  </si>
  <si>
    <t>020-0121</t>
  </si>
  <si>
    <t>019-631-3100</t>
  </si>
  <si>
    <t>岩手県立久慈病院</t>
  </si>
  <si>
    <t>久慈市旭町第１０地割１番　</t>
  </si>
  <si>
    <t>0194-53-6131</t>
  </si>
  <si>
    <t>盛岡赤十字病院</t>
  </si>
  <si>
    <t>020-0831</t>
  </si>
  <si>
    <t>盛岡市三本柳６地割１番地１　</t>
  </si>
  <si>
    <t>019-637-3111</t>
  </si>
  <si>
    <t>脳神経外科に関する医療</t>
  </si>
  <si>
    <t>眼科に関する医療</t>
  </si>
  <si>
    <t>耳鼻いんこう科に関する医療</t>
  </si>
  <si>
    <t>岩手県立中央病院</t>
  </si>
  <si>
    <t>020-0066</t>
  </si>
  <si>
    <t>盛岡市上田一丁目４番１号　</t>
  </si>
  <si>
    <t>019-653-1151</t>
  </si>
  <si>
    <t>免疫に関する医療</t>
  </si>
  <si>
    <t>心臓脈管外科に関する医療</t>
  </si>
  <si>
    <t>口腔に関する医療</t>
  </si>
  <si>
    <t>いするぎ医院</t>
  </si>
  <si>
    <t>盛岡市大通り三丁目３番２２号　</t>
  </si>
  <si>
    <t>019-654-1411</t>
  </si>
  <si>
    <t>020-0021</t>
  </si>
  <si>
    <t>岩手医科大学附属病院</t>
  </si>
  <si>
    <t>020-0023</t>
  </si>
  <si>
    <t>中枢神経に関する医療</t>
  </si>
  <si>
    <t>形成外科に関する医療</t>
  </si>
  <si>
    <t>腎移植に関する医療</t>
  </si>
  <si>
    <t>盛岡市立病院</t>
  </si>
  <si>
    <t>020-0866</t>
  </si>
  <si>
    <t>盛岡市本宮五丁目１５番１号　</t>
  </si>
  <si>
    <t>019-635-0101</t>
  </si>
  <si>
    <t>岩手県立大船渡病院</t>
  </si>
  <si>
    <t>大船渡市大船渡町字山馬越１０番地１　</t>
  </si>
  <si>
    <t>0192-26-1111</t>
  </si>
  <si>
    <t>028-6105</t>
  </si>
  <si>
    <t>三愛病院附属矢巾クリニック</t>
  </si>
  <si>
    <t>028-3601</t>
  </si>
  <si>
    <t>矢巾町高田第１１地割２５番地２　</t>
  </si>
  <si>
    <t>019-697-1131</t>
  </si>
  <si>
    <t>訪問看護</t>
  </si>
  <si>
    <t>あゆみ訪問看護ステーション</t>
  </si>
  <si>
    <t>026-0032</t>
  </si>
  <si>
    <t>日本調剤　一関薬局</t>
  </si>
  <si>
    <t>029-0131</t>
  </si>
  <si>
    <t>一関市狐禅寺字大平３３番１　</t>
  </si>
  <si>
    <t>0191-31-8750</t>
  </si>
  <si>
    <t>021-0881</t>
  </si>
  <si>
    <t>一関市大町１番２６号　</t>
  </si>
  <si>
    <t>0191-23-4428</t>
  </si>
  <si>
    <t>そうごう薬局　大原店</t>
  </si>
  <si>
    <t>029-0711</t>
  </si>
  <si>
    <t>0191-71-2511</t>
  </si>
  <si>
    <t>アイン薬局　一戸店</t>
  </si>
  <si>
    <t>028-5312</t>
  </si>
  <si>
    <t>一戸町一戸字砂森５４地割１番地　</t>
  </si>
  <si>
    <t>0195-31-1280</t>
  </si>
  <si>
    <t>遠野駅前薬局</t>
  </si>
  <si>
    <t>028-0522</t>
  </si>
  <si>
    <t>遠野市新穀町３番１号　</t>
  </si>
  <si>
    <t>0198-63-3300</t>
  </si>
  <si>
    <t>りんご薬局</t>
  </si>
  <si>
    <t>023-1102</t>
  </si>
  <si>
    <t>0197-31-1177</t>
  </si>
  <si>
    <t>江刺調剤薬局</t>
  </si>
  <si>
    <t>023-1104</t>
  </si>
  <si>
    <t>0197-35-7501</t>
  </si>
  <si>
    <t>吉小路調剤薬局</t>
  </si>
  <si>
    <t>0197-22-3334</t>
  </si>
  <si>
    <t>水沢センター薬局</t>
  </si>
  <si>
    <t>023-0046</t>
  </si>
  <si>
    <t>0197-22-2100</t>
  </si>
  <si>
    <t>西大通薬局</t>
  </si>
  <si>
    <t>023-0022</t>
  </si>
  <si>
    <t>0197-51-6000</t>
  </si>
  <si>
    <t>023-0864</t>
  </si>
  <si>
    <t>0197-51-7055</t>
  </si>
  <si>
    <t>0197-51-7050</t>
  </si>
  <si>
    <t>ゆぐち薬局</t>
  </si>
  <si>
    <t>025-0042</t>
  </si>
  <si>
    <t>花巻市円万寺字下中野４５番１１　</t>
  </si>
  <si>
    <t>0198-38-1300</t>
  </si>
  <si>
    <t>025-0075</t>
  </si>
  <si>
    <t>0198-23-1380</t>
  </si>
  <si>
    <t>花北薬局</t>
  </si>
  <si>
    <t>025-0072</t>
  </si>
  <si>
    <t>花巻市四日町三丁目５番１０号</t>
  </si>
  <si>
    <t>0198-22-2020</t>
  </si>
  <si>
    <t>二十六薬局</t>
  </si>
  <si>
    <t>花巻市西大通り二丁目３番１号　</t>
  </si>
  <si>
    <t>0198-23-2626</t>
  </si>
  <si>
    <t>日本調剤　葛巻薬局</t>
  </si>
  <si>
    <t>028-5402</t>
  </si>
  <si>
    <t>0195-67-1700</t>
  </si>
  <si>
    <t>029-4204</t>
  </si>
  <si>
    <t>0197-56-3831</t>
  </si>
  <si>
    <t>028-1121</t>
  </si>
  <si>
    <t>0193-42-3526</t>
  </si>
  <si>
    <t>028-4303</t>
  </si>
  <si>
    <t>岩手町大字江刈内第１０地割字三本松４５番８号　</t>
  </si>
  <si>
    <t>0195-62-6061</t>
  </si>
  <si>
    <t>宮古調剤薬局</t>
  </si>
  <si>
    <t>0193-71-1289</t>
  </si>
  <si>
    <t>ふたば薬局</t>
  </si>
  <si>
    <t>029-4503</t>
  </si>
  <si>
    <t>0197-41-0455</t>
  </si>
  <si>
    <t>日本調剤　九戸薬局</t>
  </si>
  <si>
    <t>028-6502</t>
  </si>
  <si>
    <t>0195-41-1286</t>
  </si>
  <si>
    <t>日本調剤　軽米薬局</t>
  </si>
  <si>
    <t>028-6302</t>
  </si>
  <si>
    <t>軽米町大字軽米第２地割６５番地２　</t>
  </si>
  <si>
    <t>0195-48-1222</t>
  </si>
  <si>
    <t>ファミリー薬局</t>
  </si>
  <si>
    <t>028-3305</t>
  </si>
  <si>
    <t>019-671-1195</t>
  </si>
  <si>
    <t>南畑薬局</t>
  </si>
  <si>
    <t>020-0573</t>
  </si>
  <si>
    <t>019-691-8110</t>
  </si>
  <si>
    <t>029-2311</t>
  </si>
  <si>
    <t>住田町世田米字大崎２５番地４　</t>
  </si>
  <si>
    <t>0192-49-1151</t>
  </si>
  <si>
    <t>028-4132</t>
  </si>
  <si>
    <t>エイシン薬局</t>
  </si>
  <si>
    <t>盛岡市月が丘二丁目５番２１号　</t>
  </si>
  <si>
    <t>019-641-0454</t>
  </si>
  <si>
    <t>むかいなかの調剤薬局</t>
  </si>
  <si>
    <t>020-0851</t>
  </si>
  <si>
    <t>盛岡市向中野2丁目54番12号</t>
  </si>
  <si>
    <t>盛岡市三本柳５地割３７番２　</t>
  </si>
  <si>
    <t>019-614-2050</t>
  </si>
  <si>
    <t>のぞみ薬局</t>
  </si>
  <si>
    <t>020-0107</t>
  </si>
  <si>
    <t>盛岡市松園二丁目３番３号　</t>
  </si>
  <si>
    <t>019-662-7733</t>
  </si>
  <si>
    <t>020-0053</t>
  </si>
  <si>
    <t>盛岡市上太田金財９２番地１　</t>
  </si>
  <si>
    <t>盛岡市上田一丁目４番３号　</t>
  </si>
  <si>
    <t>019-604-8080</t>
  </si>
  <si>
    <t>こずかた薬局</t>
  </si>
  <si>
    <t>盛岡市上田一丁目７番１７号　</t>
  </si>
  <si>
    <t>019-654-7722</t>
  </si>
  <si>
    <t>ひばり薬局</t>
  </si>
  <si>
    <t>020-0864</t>
  </si>
  <si>
    <t>盛岡市西仙北一丁目３０番５１号　</t>
  </si>
  <si>
    <t>019-635-9797</t>
  </si>
  <si>
    <t>西仙北薬局</t>
  </si>
  <si>
    <t>019-634-0001</t>
  </si>
  <si>
    <t>薬局ポラリス</t>
  </si>
  <si>
    <t>盛岡市青山二丁目２４番３号　</t>
  </si>
  <si>
    <t>019-656-8500</t>
  </si>
  <si>
    <t>020-0052</t>
  </si>
  <si>
    <t>盛岡市中太田泉田６６番地１１　</t>
  </si>
  <si>
    <t>019-656-2400</t>
  </si>
  <si>
    <t>コスモ調剤薬局</t>
  </si>
  <si>
    <t>020-0816</t>
  </si>
  <si>
    <t>盛岡市中野一丁目３０番３号　</t>
  </si>
  <si>
    <t>019-653-6133</t>
  </si>
  <si>
    <t>盛岡市内丸１７番２４号　</t>
  </si>
  <si>
    <t>019-625-1927</t>
  </si>
  <si>
    <t>盛岡市内丸１７番８号　</t>
  </si>
  <si>
    <t>019-622-1121</t>
  </si>
  <si>
    <t>八幡町薬局</t>
  </si>
  <si>
    <t>020-0872</t>
  </si>
  <si>
    <t>盛岡市八幡町３番２２号　</t>
  </si>
  <si>
    <t>019-604-7770</t>
  </si>
  <si>
    <t>本町薬局</t>
  </si>
  <si>
    <t>盛岡市本町通一丁目９番２８号　</t>
  </si>
  <si>
    <t>019-652-8200</t>
  </si>
  <si>
    <t>アイン薬局　大船渡店</t>
  </si>
  <si>
    <t>大船渡市大船渡町字山馬越１７５番地１　</t>
  </si>
  <si>
    <t>0192-21-3230</t>
  </si>
  <si>
    <t>気仙中央薬局</t>
  </si>
  <si>
    <t>大船渡市大船渡町字山馬越１８２番地４　</t>
  </si>
  <si>
    <t>0192-26-6231</t>
  </si>
  <si>
    <t>どりーむ薬局</t>
  </si>
  <si>
    <t>大船渡市猪川町字中井沢７番７　</t>
  </si>
  <si>
    <t>0192-21-3300</t>
  </si>
  <si>
    <t>日本調剤　二戸薬局</t>
  </si>
  <si>
    <t>0195-22-3380</t>
  </si>
  <si>
    <t>まごころ薬局</t>
  </si>
  <si>
    <t>024-0021</t>
  </si>
  <si>
    <t>北上市上野町四丁目３番２２号　</t>
  </si>
  <si>
    <t>0197-61-6600</t>
  </si>
  <si>
    <t>ほのぼの薬局</t>
  </si>
  <si>
    <t>024-0051</t>
  </si>
  <si>
    <t>北上市相去町相去５１番地　</t>
  </si>
  <si>
    <t>0197-71-2727</t>
  </si>
  <si>
    <t>おおぞら薬局</t>
  </si>
  <si>
    <t>北上市柳原町四丁目１５番２９号　</t>
  </si>
  <si>
    <t>0197-65-2202</t>
  </si>
  <si>
    <t>さわやか薬局</t>
  </si>
  <si>
    <t>024-0043</t>
  </si>
  <si>
    <t>0197-65-5000</t>
  </si>
  <si>
    <t>028-3615</t>
  </si>
  <si>
    <t>矢巾町大字南矢幅第９地割字田中１９５番地　</t>
  </si>
  <si>
    <t>019-698-3006</t>
  </si>
  <si>
    <t>0191-21-5111</t>
  </si>
  <si>
    <t>岩手県立磐井病院</t>
  </si>
  <si>
    <t>一関市狐禅寺字大平１７番地　</t>
  </si>
  <si>
    <t>0191-23-3452</t>
  </si>
  <si>
    <t>岩手県立千厩病院</t>
  </si>
  <si>
    <t>0191-53-2101</t>
  </si>
  <si>
    <t>岩手県立遠野病院</t>
  </si>
  <si>
    <t>028-0541</t>
  </si>
  <si>
    <t>遠野市松崎町白岩１４地割７４番地　</t>
  </si>
  <si>
    <t>0198-62-2222</t>
  </si>
  <si>
    <t>023-0829</t>
  </si>
  <si>
    <t>0197-23-6480</t>
  </si>
  <si>
    <t>岩手県立胆沢病院</t>
  </si>
  <si>
    <t>0197-24-4121</t>
  </si>
  <si>
    <t>医療法人　小原クリニック</t>
  </si>
  <si>
    <t>花巻市西大通り二丁目２２番１５号　</t>
  </si>
  <si>
    <t>0198-22-3833</t>
  </si>
  <si>
    <t>026-0052</t>
  </si>
  <si>
    <t>釜石市小佐野町四丁目３番７号</t>
  </si>
  <si>
    <t>0193-23-2030</t>
  </si>
  <si>
    <t>027-0501</t>
  </si>
  <si>
    <t>0194-22-2151</t>
  </si>
  <si>
    <t>027-0083</t>
  </si>
  <si>
    <t>宮古市大通一丁目３番２４号　</t>
  </si>
  <si>
    <t>0193-62-3630</t>
  </si>
  <si>
    <t>後藤医院</t>
  </si>
  <si>
    <t>028-1351</t>
  </si>
  <si>
    <t>山田町長崎四丁目１２番１０号　</t>
  </si>
  <si>
    <t>0193-82-6690</t>
  </si>
  <si>
    <t>篠村泌尿器科クリニック</t>
  </si>
  <si>
    <t>020-0524</t>
  </si>
  <si>
    <t>雫石町寺の下１０２番地７　</t>
  </si>
  <si>
    <t>019-692-1285</t>
  </si>
  <si>
    <t>盛岡友愛病院</t>
  </si>
  <si>
    <t>盛岡市永井第１２地割１０番地　</t>
  </si>
  <si>
    <t>019-638-2222</t>
  </si>
  <si>
    <t>020-0877</t>
  </si>
  <si>
    <t>盛岡市下ノ橋町６番１４号　</t>
  </si>
  <si>
    <t>019-651-2111</t>
  </si>
  <si>
    <t>大日向医院</t>
  </si>
  <si>
    <t>020-0114</t>
  </si>
  <si>
    <t>019-662-5530</t>
  </si>
  <si>
    <t>三島内科医院</t>
  </si>
  <si>
    <t>020-0885</t>
  </si>
  <si>
    <t>盛岡市紺屋町１番３４号　</t>
  </si>
  <si>
    <t>019-653-4511</t>
  </si>
  <si>
    <t>020-0878</t>
  </si>
  <si>
    <t>盛岡市肴町２番２８号　</t>
  </si>
  <si>
    <t>019-623-1316</t>
  </si>
  <si>
    <t>駒ヶ嶺リウマチ整形外科クリニック</t>
  </si>
  <si>
    <t>盛岡市盛岡駅前通９番１０号　</t>
  </si>
  <si>
    <t>山田クリニック</t>
  </si>
  <si>
    <t>019-654-3788</t>
  </si>
  <si>
    <t>赤坂病院</t>
  </si>
  <si>
    <t>020-0016</t>
  </si>
  <si>
    <t>盛岡市名須川町２９番２号　</t>
  </si>
  <si>
    <t>019-624-1225</t>
  </si>
  <si>
    <t>0197-64-7722</t>
  </si>
  <si>
    <t>おやま歯科矯正クリニック</t>
  </si>
  <si>
    <t>024-0061</t>
  </si>
  <si>
    <t>0197-65-1182</t>
  </si>
  <si>
    <t>日高見中央クリニック</t>
  </si>
  <si>
    <t>024-0072</t>
  </si>
  <si>
    <t>0197-61-0888</t>
  </si>
  <si>
    <t>洋野町国民健康保険種市病院</t>
  </si>
  <si>
    <t>洋野町種市第２３地割２７番地２　</t>
  </si>
  <si>
    <t>0194-65-2127</t>
  </si>
  <si>
    <t>たんぽぽ薬局</t>
  </si>
  <si>
    <t>023-0822</t>
  </si>
  <si>
    <t>0197-23-5257</t>
  </si>
  <si>
    <t>0197-51-5030</t>
  </si>
  <si>
    <t>永井中央薬局</t>
  </si>
  <si>
    <t>盛岡市永井１９地割２５３番地１　</t>
  </si>
  <si>
    <t>019-605-7050</t>
  </si>
  <si>
    <t>ワカバ薬局</t>
  </si>
  <si>
    <t>020-0063</t>
  </si>
  <si>
    <t>盛岡市材木町６番１５号　</t>
  </si>
  <si>
    <t>019-622-3067</t>
  </si>
  <si>
    <t>おおたばし調剤薬局</t>
  </si>
  <si>
    <t>019-651-3131</t>
  </si>
  <si>
    <t>028-1352</t>
  </si>
  <si>
    <t>0193-77-5757</t>
    <phoneticPr fontId="2"/>
  </si>
  <si>
    <t>029-5505</t>
  </si>
  <si>
    <t>大船渡市大船渡町字山馬越１７５番地４　</t>
  </si>
  <si>
    <t>0192-27-0293</t>
  </si>
  <si>
    <t>ひので薬局</t>
  </si>
  <si>
    <t>大船渡市大船渡町字明神前９番地２６　</t>
  </si>
  <si>
    <t>0192-27-6589</t>
  </si>
  <si>
    <t>028-6101</t>
  </si>
  <si>
    <t>0195-22-5557</t>
  </si>
  <si>
    <t>すずらん薬局</t>
  </si>
  <si>
    <t>北上市北鬼柳２２地割３６番地１１　</t>
  </si>
  <si>
    <t>0197-61-2277</t>
  </si>
  <si>
    <t>028-3614</t>
  </si>
  <si>
    <t>019-698-1515</t>
  </si>
  <si>
    <t>孝仁病院</t>
  </si>
  <si>
    <t>盛岡市中太田泉田２８番地　</t>
  </si>
  <si>
    <t>019-656-2888</t>
  </si>
  <si>
    <t>019-653-5400</t>
  </si>
  <si>
    <t>むつみ薬局</t>
  </si>
  <si>
    <t>023-0851</t>
  </si>
  <si>
    <t>0197-22-4666</t>
  </si>
  <si>
    <t>0198-21-5878</t>
  </si>
  <si>
    <t>025-0038</t>
  </si>
  <si>
    <t>花巻市不動町一丁目２番５　</t>
  </si>
  <si>
    <t>0198-21-5454</t>
  </si>
  <si>
    <t>0197-67-6324</t>
  </si>
  <si>
    <t>盛岡市三本柳５地割２８番２号　</t>
  </si>
  <si>
    <t>019-614-3660</t>
  </si>
  <si>
    <t>020-0045</t>
  </si>
  <si>
    <t>盛岡市盛岡駅西通二丁目９番１号マリオス５階　</t>
  </si>
  <si>
    <t>019-621-5200</t>
  </si>
  <si>
    <t>020-0838</t>
  </si>
  <si>
    <t>盛岡市津志田中央二丁目１７番３３号　</t>
  </si>
  <si>
    <t>019-637-0038</t>
  </si>
  <si>
    <t>パーク薬局</t>
  </si>
  <si>
    <t>020-0172</t>
  </si>
  <si>
    <t>019-601-8988</t>
  </si>
  <si>
    <t>盛岡市中央通三丁目１４－４－１０１　</t>
  </si>
  <si>
    <t>019-626-1121</t>
  </si>
  <si>
    <t>029-2205</t>
  </si>
  <si>
    <t>めぐみ薬局</t>
  </si>
  <si>
    <t>028-5301</t>
  </si>
  <si>
    <t>一戸町西法寺字稲荷２１番地１</t>
  </si>
  <si>
    <t>0195-38-1800</t>
  </si>
  <si>
    <t>花巻市花城町１２番１４号　</t>
  </si>
  <si>
    <t>0198-21-5033</t>
  </si>
  <si>
    <t>027-0074</t>
  </si>
  <si>
    <t>宮古市保久田８番５号　</t>
  </si>
  <si>
    <t>0193-65-0122</t>
  </si>
  <si>
    <t>一関ドライブスルー薬局</t>
  </si>
  <si>
    <t>0191-31-8805</t>
  </si>
  <si>
    <t>さいとう薬局</t>
  </si>
  <si>
    <t>028-7535</t>
  </si>
  <si>
    <t>八幡平市清水１５１番地２　</t>
  </si>
  <si>
    <t>0195-72-2130</t>
  </si>
  <si>
    <t>好摩薬局</t>
  </si>
  <si>
    <t>028-4125</t>
  </si>
  <si>
    <t>019-669-3330</t>
  </si>
  <si>
    <t>ふれあい薬局</t>
  </si>
  <si>
    <t>023-0403</t>
  </si>
  <si>
    <t>0197-41-4110</t>
  </si>
  <si>
    <t>かるがも薬局</t>
  </si>
  <si>
    <t>盛岡市中央通一丁目１４番４３号　</t>
  </si>
  <si>
    <t>019-652-2422</t>
  </si>
  <si>
    <t>岩手県立中部病院</t>
  </si>
  <si>
    <t>024-0004</t>
  </si>
  <si>
    <t>北上市村崎野１７地割１０番地　</t>
  </si>
  <si>
    <t>0197-71-1511</t>
  </si>
  <si>
    <t>あゆみ訪問看護ステーション山田</t>
  </si>
  <si>
    <t>小腸に関する医療</t>
  </si>
  <si>
    <t>みつばち薬局</t>
  </si>
  <si>
    <t>盛岡市月が丘一丁目１番６３号　</t>
  </si>
  <si>
    <t>019-647-3888</t>
  </si>
  <si>
    <t>028-0021</t>
  </si>
  <si>
    <t>025-0082</t>
  </si>
  <si>
    <t>0198-21-3110</t>
  </si>
  <si>
    <t>0194-78-2326</t>
  </si>
  <si>
    <t>028-3303</t>
  </si>
  <si>
    <t>019-672-6568</t>
  </si>
  <si>
    <t>北上市村崎野１７地割１７１番地　</t>
  </si>
  <si>
    <t>0197-66-7121</t>
  </si>
  <si>
    <t>みつや薬局</t>
  </si>
  <si>
    <t>020-0141</t>
  </si>
  <si>
    <t>盛岡市中屋敷町１番３３号　</t>
  </si>
  <si>
    <t>019-648-6060</t>
  </si>
  <si>
    <t>0191-31-1772</t>
  </si>
  <si>
    <t>0197-23-4838</t>
  </si>
  <si>
    <t>0195-22-3311</t>
  </si>
  <si>
    <t>菅原薬局</t>
  </si>
  <si>
    <t>021-0851</t>
  </si>
  <si>
    <t>一関市関が丘94番地2　</t>
  </si>
  <si>
    <t>0191-26-2838</t>
  </si>
  <si>
    <t>木いちご薬局</t>
  </si>
  <si>
    <t>二戸市石切所字森合31番地　</t>
  </si>
  <si>
    <t>0195-23-1539</t>
  </si>
  <si>
    <t>020-0055</t>
  </si>
  <si>
    <t>盛岡市繋字尾入野６４－９　</t>
  </si>
  <si>
    <t>019-691-7251</t>
  </si>
  <si>
    <t>奥州市総合水沢病院</t>
  </si>
  <si>
    <t>023-0053</t>
  </si>
  <si>
    <t>0197-25-3833</t>
  </si>
  <si>
    <t>あさひ調剤薬局</t>
  </si>
  <si>
    <t>029-3105</t>
  </si>
  <si>
    <t>一関市花泉町涌津字上原29番地2　</t>
  </si>
  <si>
    <t>0191-82-2184</t>
  </si>
  <si>
    <t>久慈市門前第二地割7番地1　</t>
  </si>
  <si>
    <t>0194-75-3322</t>
  </si>
  <si>
    <t>0197-61-3351</t>
  </si>
  <si>
    <t>太陽薬局</t>
  </si>
  <si>
    <t>0197-82-2120</t>
  </si>
  <si>
    <t>村源薬局</t>
  </si>
  <si>
    <t>盛岡市肴町6-2　</t>
  </si>
  <si>
    <t>019-623-1211</t>
  </si>
  <si>
    <t>026-0045</t>
  </si>
  <si>
    <t>釜石市小川町１丁目２番３７９号　</t>
  </si>
  <si>
    <t>0193-25-0383</t>
  </si>
  <si>
    <t>れもん薬局</t>
  </si>
  <si>
    <t>0191-33-1510</t>
  </si>
  <si>
    <t>021-0055</t>
  </si>
  <si>
    <t>一関市山目字泥田８９番地１号　</t>
  </si>
  <si>
    <t>おおがま薬局</t>
  </si>
  <si>
    <t>019-684-1200</t>
  </si>
  <si>
    <t>リリィ薬局　藤沢店</t>
  </si>
  <si>
    <t>029-3405</t>
  </si>
  <si>
    <t>一関市藤沢町藤沢字町裏180番地2</t>
  </si>
  <si>
    <t>0191-48-3428</t>
  </si>
  <si>
    <t>とうごう薬局　大船渡店</t>
  </si>
  <si>
    <t>0192-47-3982</t>
  </si>
  <si>
    <t>そうごう薬局　高田店</t>
  </si>
  <si>
    <t>0192-53-2251</t>
  </si>
  <si>
    <t>更生</t>
  </si>
  <si>
    <t>滝沢調剤薬局</t>
  </si>
  <si>
    <t>019-687-5711</t>
  </si>
  <si>
    <t>ひかり薬局</t>
  </si>
  <si>
    <t>020-0173</t>
  </si>
  <si>
    <t>019-681-0590</t>
  </si>
  <si>
    <t>ふうせん薬局</t>
  </si>
  <si>
    <t>019-699-2011</t>
  </si>
  <si>
    <t>フェザン薬局</t>
  </si>
  <si>
    <t>019‐697‐8631</t>
  </si>
  <si>
    <t>盛岡市月が丘1丁目29番16号</t>
  </si>
  <si>
    <t>019-648-3939</t>
  </si>
  <si>
    <t>萩の森調剤薬局</t>
  </si>
  <si>
    <t>0191-51-3060</t>
  </si>
  <si>
    <t>023-0841</t>
  </si>
  <si>
    <t>0197-47-4391</t>
  </si>
  <si>
    <t>028-3101</t>
  </si>
  <si>
    <t>花巻市石鳥谷町好地第16地割9番地5　</t>
  </si>
  <si>
    <t>0198-46-2070</t>
  </si>
  <si>
    <t>石神の丘薬局</t>
  </si>
  <si>
    <t>028-4307</t>
  </si>
  <si>
    <t>0195-61-1611</t>
  </si>
  <si>
    <t>もくれん薬局</t>
  </si>
  <si>
    <t>0197-41-3737</t>
  </si>
  <si>
    <t>さくら町調剤薬局</t>
  </si>
  <si>
    <t>028-3307</t>
  </si>
  <si>
    <t>019-671-1365</t>
  </si>
  <si>
    <t>紫波中央薬局</t>
  </si>
  <si>
    <t>019-672-6125</t>
  </si>
  <si>
    <t>くるみ薬局</t>
  </si>
  <si>
    <t>二戸市福岡字長嶺47番地5　</t>
  </si>
  <si>
    <t>0195-22-4033</t>
  </si>
  <si>
    <t>柏台薬局</t>
  </si>
  <si>
    <t>028-7303</t>
  </si>
  <si>
    <t>八幡平市柏台二丁目42番2号</t>
  </si>
  <si>
    <t>0195-71-1001</t>
  </si>
  <si>
    <t>北上市村崎野17地割170番地2　</t>
  </si>
  <si>
    <t>0197-81-4545</t>
  </si>
  <si>
    <t>森の前薬局</t>
  </si>
  <si>
    <t>0192-55-6200</t>
  </si>
  <si>
    <t>本宮センター薬局　</t>
  </si>
  <si>
    <t>盛岡市北飯岡1丁目2番71号</t>
  </si>
  <si>
    <t>019-656-5867</t>
  </si>
  <si>
    <t>盛岡市上堂二丁目4番11号</t>
  </si>
  <si>
    <t>019-681-0165</t>
  </si>
  <si>
    <t>りあす薬局</t>
  </si>
  <si>
    <t>大船渡市立根町字中野40番６</t>
  </si>
  <si>
    <t>0192-21-5100</t>
  </si>
  <si>
    <t>宮古市崎鍬ヶ崎第１地割11番地26　</t>
    <phoneticPr fontId="2"/>
  </si>
  <si>
    <t>医療法人　きたかみ腎クリニック</t>
    <phoneticPr fontId="2"/>
  </si>
  <si>
    <t>更生</t>
    <rPh sb="0" eb="2">
      <t>コウセイ</t>
    </rPh>
    <phoneticPr fontId="2"/>
  </si>
  <si>
    <t>更生</t>
    <phoneticPr fontId="2"/>
  </si>
  <si>
    <t>こまち薬局</t>
    <rPh sb="3" eb="5">
      <t>ヤッキョク</t>
    </rPh>
    <phoneticPr fontId="2"/>
  </si>
  <si>
    <t>盛岡市盛岡駅前通９番10号</t>
    <rPh sb="0" eb="3">
      <t>モリオカシ</t>
    </rPh>
    <rPh sb="3" eb="5">
      <t>モリオカ</t>
    </rPh>
    <rPh sb="5" eb="7">
      <t>エキマエ</t>
    </rPh>
    <rPh sb="7" eb="8">
      <t>ドオ</t>
    </rPh>
    <phoneticPr fontId="2"/>
  </si>
  <si>
    <t>医療機関
区分</t>
    <phoneticPr fontId="2"/>
  </si>
  <si>
    <t>郵便
番号</t>
    <phoneticPr fontId="2"/>
  </si>
  <si>
    <t>担当する
医療の種類</t>
    <phoneticPr fontId="2"/>
  </si>
  <si>
    <t>更生・育成
区分</t>
    <phoneticPr fontId="2"/>
  </si>
  <si>
    <t>北上市柳原町四丁目15番９号　</t>
    <phoneticPr fontId="2"/>
  </si>
  <si>
    <t>二戸市石切所字森合32番地１　</t>
    <phoneticPr fontId="2"/>
  </si>
  <si>
    <t>北上市川岸四丁目11番22号　</t>
    <phoneticPr fontId="2"/>
  </si>
  <si>
    <t>一関市千厩町千厩字草井沢43番地１</t>
    <phoneticPr fontId="2"/>
  </si>
  <si>
    <t>一関市山目字中野53番１号　</t>
    <phoneticPr fontId="2"/>
  </si>
  <si>
    <t>一関市山目字才天222番地４　</t>
    <phoneticPr fontId="2"/>
  </si>
  <si>
    <t>北上市大堤南一丁目1番24号</t>
    <phoneticPr fontId="2"/>
  </si>
  <si>
    <t>一関市千厩町千厩字上駒場１番地10　</t>
    <phoneticPr fontId="2"/>
  </si>
  <si>
    <t>020-0622</t>
  </si>
  <si>
    <t>山田町飯岡第6地割9番1</t>
    <phoneticPr fontId="2"/>
  </si>
  <si>
    <t>㈱広田薬品　あかまつ薬局</t>
  </si>
  <si>
    <t>020-0022</t>
    <phoneticPr fontId="2"/>
  </si>
  <si>
    <t>024-0061</t>
    <phoneticPr fontId="2"/>
  </si>
  <si>
    <t>021-0873</t>
    <phoneticPr fontId="2"/>
  </si>
  <si>
    <t>盛岡市月が丘1丁目29番15号</t>
    <phoneticPr fontId="2"/>
  </si>
  <si>
    <t>岩手町大字五日市第11地割79番地66</t>
    <phoneticPr fontId="2"/>
  </si>
  <si>
    <t>日本調剤　水沢薬局</t>
    <phoneticPr fontId="2"/>
  </si>
  <si>
    <t>日本調剤　盛岡中央薬局</t>
    <phoneticPr fontId="2"/>
  </si>
  <si>
    <t>日本調剤　盛岡南薬局</t>
    <phoneticPr fontId="2"/>
  </si>
  <si>
    <t>日本調剤　盛岡薬局</t>
    <phoneticPr fontId="2"/>
  </si>
  <si>
    <t>形成外科に関する医療</t>
    <phoneticPr fontId="2"/>
  </si>
  <si>
    <t>社団医療法人　栃内病院</t>
    <phoneticPr fontId="2"/>
  </si>
  <si>
    <t>医療法人　川岸会　及川歯科医院</t>
    <phoneticPr fontId="2"/>
  </si>
  <si>
    <t>医療法人　青松会　二戸クリニック</t>
    <phoneticPr fontId="2"/>
  </si>
  <si>
    <t>医療法人　清和会　奥州病院</t>
    <rPh sb="0" eb="2">
      <t>イリョウ</t>
    </rPh>
    <rPh sb="2" eb="4">
      <t>ホウジン</t>
    </rPh>
    <rPh sb="5" eb="6">
      <t>セイ</t>
    </rPh>
    <rPh sb="6" eb="7">
      <t>ワ</t>
    </rPh>
    <rPh sb="7" eb="8">
      <t>カイ</t>
    </rPh>
    <phoneticPr fontId="2"/>
  </si>
  <si>
    <t>医療法人　青松会　岩手沼宮内クリニック</t>
    <phoneticPr fontId="2"/>
  </si>
  <si>
    <t>花巻市西大通り二丁目１番２５号　</t>
    <phoneticPr fontId="2"/>
  </si>
  <si>
    <t>滝沢市中鵜飼80番地</t>
    <rPh sb="2" eb="3">
      <t>シ</t>
    </rPh>
    <rPh sb="8" eb="10">
      <t>バンチ</t>
    </rPh>
    <phoneticPr fontId="2"/>
  </si>
  <si>
    <t>大通よつば薬局</t>
    <rPh sb="0" eb="2">
      <t>オオドオ</t>
    </rPh>
    <phoneticPr fontId="2"/>
  </si>
  <si>
    <t>盛岡市大通二丁目７番20号ウエダビルⅡ１階</t>
    <rPh sb="0" eb="3">
      <t>モリオカシ</t>
    </rPh>
    <rPh sb="3" eb="5">
      <t>オオドオリ</t>
    </rPh>
    <rPh sb="9" eb="10">
      <t>バン</t>
    </rPh>
    <rPh sb="12" eb="13">
      <t>ゴウ</t>
    </rPh>
    <rPh sb="20" eb="21">
      <t>カイ</t>
    </rPh>
    <phoneticPr fontId="2"/>
  </si>
  <si>
    <t>019-681-4091</t>
    <phoneticPr fontId="2"/>
  </si>
  <si>
    <t>久慈市旭町第９地割127番地</t>
    <rPh sb="0" eb="3">
      <t>クジシ</t>
    </rPh>
    <rPh sb="3" eb="4">
      <t>アサヒ</t>
    </rPh>
    <rPh sb="4" eb="5">
      <t>マチ</t>
    </rPh>
    <rPh sb="5" eb="6">
      <t>ダイ</t>
    </rPh>
    <rPh sb="7" eb="9">
      <t>チワリ</t>
    </rPh>
    <rPh sb="12" eb="14">
      <t>バンチ</t>
    </rPh>
    <phoneticPr fontId="2"/>
  </si>
  <si>
    <t>028-0014</t>
    <phoneticPr fontId="2"/>
  </si>
  <si>
    <t>0194-61-1888</t>
    <phoneticPr fontId="2"/>
  </si>
  <si>
    <t>野田村大字野田第２６地割１８番地１０　</t>
    <phoneticPr fontId="2"/>
  </si>
  <si>
    <t>金ケ崎町西根下谷地９２番１　</t>
    <phoneticPr fontId="2"/>
  </si>
  <si>
    <t>023-0828</t>
    <phoneticPr fontId="2"/>
  </si>
  <si>
    <t>0197-47-4767</t>
    <phoneticPr fontId="2"/>
  </si>
  <si>
    <t>栃内第二病院</t>
    <rPh sb="0" eb="2">
      <t>トチナイ</t>
    </rPh>
    <rPh sb="2" eb="3">
      <t>ダイ</t>
    </rPh>
    <rPh sb="3" eb="4">
      <t>２</t>
    </rPh>
    <rPh sb="4" eb="6">
      <t>ビョウイン</t>
    </rPh>
    <phoneticPr fontId="2"/>
  </si>
  <si>
    <t>020-0778</t>
    <phoneticPr fontId="2"/>
  </si>
  <si>
    <t>滝沢市大釜吉水103番地１</t>
    <rPh sb="0" eb="2">
      <t>タキザワ</t>
    </rPh>
    <rPh sb="2" eb="3">
      <t>シ</t>
    </rPh>
    <rPh sb="3" eb="4">
      <t>オオ</t>
    </rPh>
    <rPh sb="4" eb="5">
      <t>カマ</t>
    </rPh>
    <rPh sb="5" eb="7">
      <t>ヨシミズ</t>
    </rPh>
    <rPh sb="10" eb="12">
      <t>バンチ</t>
    </rPh>
    <phoneticPr fontId="2"/>
  </si>
  <si>
    <t>019-684-1111</t>
    <phoneticPr fontId="2"/>
  </si>
  <si>
    <t>整形外科に関する医療</t>
    <rPh sb="0" eb="2">
      <t>セイケイ</t>
    </rPh>
    <rPh sb="2" eb="4">
      <t>ゲカ</t>
    </rPh>
    <rPh sb="5" eb="6">
      <t>カン</t>
    </rPh>
    <phoneticPr fontId="2"/>
  </si>
  <si>
    <t>029-0302</t>
    <phoneticPr fontId="2"/>
  </si>
  <si>
    <t>一関市東山町長坂字町388</t>
    <rPh sb="0" eb="3">
      <t>イチノセキシ</t>
    </rPh>
    <rPh sb="3" eb="5">
      <t>ヒガシヤマ</t>
    </rPh>
    <rPh sb="5" eb="6">
      <t>マチ</t>
    </rPh>
    <rPh sb="6" eb="8">
      <t>ナガサカ</t>
    </rPh>
    <rPh sb="8" eb="9">
      <t>アザ</t>
    </rPh>
    <rPh sb="9" eb="10">
      <t>マチ</t>
    </rPh>
    <phoneticPr fontId="2"/>
  </si>
  <si>
    <t>0191-48-4630</t>
    <phoneticPr fontId="2"/>
  </si>
  <si>
    <t>さくら薬局　北上村崎野店</t>
    <phoneticPr fontId="2"/>
  </si>
  <si>
    <t>盛岡市中央通３丁目16番15号</t>
    <rPh sb="0" eb="3">
      <t>モリオカシ</t>
    </rPh>
    <rPh sb="3" eb="6">
      <t>チュウオウドオリ</t>
    </rPh>
    <rPh sb="7" eb="9">
      <t>チョウメ</t>
    </rPh>
    <rPh sb="11" eb="12">
      <t>バン</t>
    </rPh>
    <rPh sb="14" eb="15">
      <t>ゴウ</t>
    </rPh>
    <phoneticPr fontId="2"/>
  </si>
  <si>
    <t>019-681-7101</t>
    <phoneticPr fontId="2"/>
  </si>
  <si>
    <t>ぺんぎん薬局</t>
    <rPh sb="4" eb="6">
      <t>ヤッキョク</t>
    </rPh>
    <phoneticPr fontId="2"/>
  </si>
  <si>
    <t>019-652-3345</t>
    <phoneticPr fontId="2"/>
  </si>
  <si>
    <t>020-0064</t>
    <phoneticPr fontId="2"/>
  </si>
  <si>
    <t>盛岡市西青山二丁目18番57号　</t>
    <rPh sb="3" eb="4">
      <t>ニシ</t>
    </rPh>
    <phoneticPr fontId="2"/>
  </si>
  <si>
    <t>023-1103</t>
    <phoneticPr fontId="2"/>
  </si>
  <si>
    <t>0197-31-2566</t>
    <phoneticPr fontId="2"/>
  </si>
  <si>
    <t>020-0633</t>
    <phoneticPr fontId="2"/>
  </si>
  <si>
    <t>019-648-7131</t>
    <phoneticPr fontId="2"/>
  </si>
  <si>
    <t>028-7111</t>
    <phoneticPr fontId="2"/>
  </si>
  <si>
    <t>八幡平市大更第24地割１番地１１８</t>
    <rPh sb="0" eb="3">
      <t>ハチマンタイ</t>
    </rPh>
    <rPh sb="3" eb="4">
      <t>シ</t>
    </rPh>
    <phoneticPr fontId="2"/>
  </si>
  <si>
    <t>0195-70-2311</t>
    <phoneticPr fontId="2"/>
  </si>
  <si>
    <t>とんぼ薬局</t>
    <rPh sb="3" eb="5">
      <t>ヤッキョク</t>
    </rPh>
    <phoneticPr fontId="2"/>
  </si>
  <si>
    <t>024-0021</t>
    <phoneticPr fontId="2"/>
  </si>
  <si>
    <t>北上市上野町五丁目１番14号</t>
    <rPh sb="0" eb="3">
      <t>キタカミシ</t>
    </rPh>
    <rPh sb="3" eb="5">
      <t>ウエノ</t>
    </rPh>
    <rPh sb="5" eb="6">
      <t>マチ</t>
    </rPh>
    <rPh sb="6" eb="9">
      <t>５チョウメ</t>
    </rPh>
    <rPh sb="10" eb="11">
      <t>バン</t>
    </rPh>
    <rPh sb="13" eb="14">
      <t>ゴウ</t>
    </rPh>
    <phoneticPr fontId="2"/>
  </si>
  <si>
    <t>0197-61-0101</t>
    <phoneticPr fontId="2"/>
  </si>
  <si>
    <t>西和賀すみれ薬局</t>
    <rPh sb="0" eb="3">
      <t>ニシワガ</t>
    </rPh>
    <rPh sb="6" eb="8">
      <t>ヤッキョク</t>
    </rPh>
    <phoneticPr fontId="2"/>
  </si>
  <si>
    <t>029-5612</t>
    <phoneticPr fontId="2"/>
  </si>
  <si>
    <t>西和賀町沢内字大野13地割３-22</t>
    <rPh sb="0" eb="3">
      <t>ニシワガ</t>
    </rPh>
    <rPh sb="3" eb="4">
      <t>チョウ</t>
    </rPh>
    <rPh sb="4" eb="6">
      <t>サワウチ</t>
    </rPh>
    <rPh sb="6" eb="7">
      <t>アザ</t>
    </rPh>
    <rPh sb="7" eb="9">
      <t>オオノ</t>
    </rPh>
    <rPh sb="11" eb="13">
      <t>チワリ</t>
    </rPh>
    <phoneticPr fontId="2"/>
  </si>
  <si>
    <t>0197-72-6688</t>
    <phoneticPr fontId="2"/>
  </si>
  <si>
    <t>ポラーノ矯正歯科</t>
    <rPh sb="4" eb="6">
      <t>キョウセイ</t>
    </rPh>
    <rPh sb="6" eb="8">
      <t>シカ</t>
    </rPh>
    <phoneticPr fontId="2"/>
  </si>
  <si>
    <t>019-654-8040</t>
    <phoneticPr fontId="2"/>
  </si>
  <si>
    <t>歯科矯正に関する医療</t>
    <phoneticPr fontId="2"/>
  </si>
  <si>
    <t>フレアス訪問看護ステーション盛岡</t>
    <rPh sb="4" eb="6">
      <t>ホウモン</t>
    </rPh>
    <rPh sb="6" eb="8">
      <t>カンゴ</t>
    </rPh>
    <rPh sb="14" eb="16">
      <t>モリオカ</t>
    </rPh>
    <phoneticPr fontId="2"/>
  </si>
  <si>
    <t>019-635-8448</t>
    <phoneticPr fontId="2"/>
  </si>
  <si>
    <t>かえで薬局</t>
    <rPh sb="3" eb="5">
      <t>ヤッキョク</t>
    </rPh>
    <phoneticPr fontId="2"/>
  </si>
  <si>
    <t>盛岡市緑が丘三丁目18番２号</t>
    <rPh sb="0" eb="3">
      <t>モリオカシ</t>
    </rPh>
    <rPh sb="3" eb="4">
      <t>ミドリ</t>
    </rPh>
    <rPh sb="5" eb="6">
      <t>オカ</t>
    </rPh>
    <rPh sb="6" eb="9">
      <t>３チョウメ</t>
    </rPh>
    <rPh sb="11" eb="12">
      <t>バン</t>
    </rPh>
    <rPh sb="13" eb="14">
      <t>ゴウ</t>
    </rPh>
    <phoneticPr fontId="2"/>
  </si>
  <si>
    <t>019-656-1493</t>
  </si>
  <si>
    <t>盛岡市向中野五丁目29番38号</t>
    <phoneticPr fontId="2"/>
  </si>
  <si>
    <t>019-656-4268</t>
  </si>
  <si>
    <t>盛岡市本宮七丁目１番１号</t>
    <rPh sb="0" eb="3">
      <t>モリオカシ</t>
    </rPh>
    <rPh sb="3" eb="5">
      <t>モトミヤ</t>
    </rPh>
    <rPh sb="5" eb="8">
      <t>ナナチョウメ</t>
    </rPh>
    <rPh sb="9" eb="10">
      <t>バン</t>
    </rPh>
    <rPh sb="11" eb="12">
      <t>ゴウ</t>
    </rPh>
    <phoneticPr fontId="2"/>
  </si>
  <si>
    <t xml:space="preserve">020-0063 </t>
  </si>
  <si>
    <t xml:space="preserve">020-0117 </t>
  </si>
  <si>
    <t>021-0053</t>
    <phoneticPr fontId="2"/>
  </si>
  <si>
    <t>一関市山目字中野24番１号エトワール中野101号室</t>
    <rPh sb="0" eb="3">
      <t>イチノセキシ</t>
    </rPh>
    <rPh sb="3" eb="4">
      <t>ヤマ</t>
    </rPh>
    <rPh sb="4" eb="5">
      <t>メ</t>
    </rPh>
    <rPh sb="5" eb="6">
      <t>アザ</t>
    </rPh>
    <rPh sb="6" eb="8">
      <t>ナカノ</t>
    </rPh>
    <rPh sb="10" eb="11">
      <t>バン</t>
    </rPh>
    <rPh sb="12" eb="13">
      <t>ゴウ</t>
    </rPh>
    <rPh sb="18" eb="20">
      <t>ナカノ</t>
    </rPh>
    <rPh sb="23" eb="25">
      <t>ゴウシツ</t>
    </rPh>
    <phoneticPr fontId="2"/>
  </si>
  <si>
    <t>0191-33-1553</t>
    <phoneticPr fontId="2"/>
  </si>
  <si>
    <t>ミモザ薬局</t>
    <rPh sb="3" eb="5">
      <t>ヤッキョク</t>
    </rPh>
    <phoneticPr fontId="2"/>
  </si>
  <si>
    <t>0197-47-6510</t>
    <phoneticPr fontId="2"/>
  </si>
  <si>
    <t>陸前高田市竹駒町字滝の里１５番地１</t>
    <rPh sb="0" eb="4">
      <t>リクゼンタカタ</t>
    </rPh>
    <rPh sb="4" eb="5">
      <t>シ</t>
    </rPh>
    <rPh sb="8" eb="9">
      <t>アザ</t>
    </rPh>
    <rPh sb="9" eb="10">
      <t>タキ</t>
    </rPh>
    <rPh sb="11" eb="12">
      <t>サト</t>
    </rPh>
    <rPh sb="14" eb="16">
      <t>バンチ</t>
    </rPh>
    <phoneticPr fontId="2"/>
  </si>
  <si>
    <t>0192-54-4268</t>
    <phoneticPr fontId="2"/>
  </si>
  <si>
    <t>二戸市浄法寺町樋田１６２番地１</t>
    <rPh sb="0" eb="3">
      <t>ニノヘシ</t>
    </rPh>
    <rPh sb="3" eb="6">
      <t>ジョウボウジ</t>
    </rPh>
    <rPh sb="6" eb="7">
      <t>マチ</t>
    </rPh>
    <rPh sb="7" eb="8">
      <t>トイ</t>
    </rPh>
    <rPh sb="8" eb="9">
      <t>タ</t>
    </rPh>
    <rPh sb="12" eb="14">
      <t>バンチ</t>
    </rPh>
    <phoneticPr fontId="2"/>
  </si>
  <si>
    <t>0195-39-1221</t>
    <phoneticPr fontId="2"/>
  </si>
  <si>
    <t>029-2203</t>
    <phoneticPr fontId="2"/>
  </si>
  <si>
    <t>023-0034</t>
    <phoneticPr fontId="2"/>
  </si>
  <si>
    <t>028-6852</t>
    <phoneticPr fontId="2"/>
  </si>
  <si>
    <t>019-613-2670</t>
    <phoneticPr fontId="2"/>
  </si>
  <si>
    <t>020-0637</t>
    <phoneticPr fontId="2"/>
  </si>
  <si>
    <t>盛岡市盛岡駅前通1番44号</t>
    <rPh sb="0" eb="3">
      <t>モリオカシ</t>
    </rPh>
    <rPh sb="3" eb="5">
      <t>モリオカ</t>
    </rPh>
    <rPh sb="5" eb="7">
      <t>エキマエ</t>
    </rPh>
    <rPh sb="7" eb="8">
      <t>トオ</t>
    </rPh>
    <rPh sb="9" eb="10">
      <t>バン</t>
    </rPh>
    <rPh sb="12" eb="13">
      <t>ゴウ</t>
    </rPh>
    <phoneticPr fontId="2"/>
  </si>
  <si>
    <t>盛岡市みたけ三丁目23番44号</t>
    <rPh sb="0" eb="2">
      <t>モリオカ</t>
    </rPh>
    <rPh sb="2" eb="3">
      <t>シ</t>
    </rPh>
    <rPh sb="6" eb="9">
      <t>サンチョウメ</t>
    </rPh>
    <rPh sb="11" eb="12">
      <t>バン</t>
    </rPh>
    <rPh sb="14" eb="15">
      <t>ゴウ</t>
    </rPh>
    <phoneticPr fontId="2"/>
  </si>
  <si>
    <t>まつや調剤薬局</t>
    <rPh sb="3" eb="4">
      <t>チョウ</t>
    </rPh>
    <rPh sb="4" eb="5">
      <t>ザイ</t>
    </rPh>
    <rPh sb="5" eb="7">
      <t>ヤッキョク</t>
    </rPh>
    <phoneticPr fontId="2"/>
  </si>
  <si>
    <t>盛岡市玉山区好摩字夏間木107番地３</t>
    <rPh sb="0" eb="3">
      <t>モリオカシ</t>
    </rPh>
    <rPh sb="3" eb="5">
      <t>タマヤマ</t>
    </rPh>
    <rPh sb="5" eb="6">
      <t>ク</t>
    </rPh>
    <rPh sb="6" eb="8">
      <t>コウマ</t>
    </rPh>
    <rPh sb="8" eb="9">
      <t>アザ</t>
    </rPh>
    <rPh sb="9" eb="10">
      <t>ナツ</t>
    </rPh>
    <rPh sb="10" eb="11">
      <t>マ</t>
    </rPh>
    <rPh sb="11" eb="12">
      <t>キ</t>
    </rPh>
    <rPh sb="15" eb="16">
      <t>バン</t>
    </rPh>
    <rPh sb="16" eb="17">
      <t>チ</t>
    </rPh>
    <phoneticPr fontId="2"/>
  </si>
  <si>
    <t>ひだまり薬局</t>
    <rPh sb="4" eb="6">
      <t>ヤッキョク</t>
    </rPh>
    <phoneticPr fontId="2"/>
  </si>
  <si>
    <t>盛岡市本宮五丁目１番１号</t>
    <rPh sb="0" eb="3">
      <t>モリオカシ</t>
    </rPh>
    <rPh sb="3" eb="5">
      <t>モトミヤ</t>
    </rPh>
    <rPh sb="5" eb="8">
      <t>ゴチョウメ</t>
    </rPh>
    <rPh sb="9" eb="10">
      <t>バン</t>
    </rPh>
    <rPh sb="11" eb="12">
      <t>ゴウ</t>
    </rPh>
    <phoneticPr fontId="2"/>
  </si>
  <si>
    <t>019-601-6256</t>
    <phoneticPr fontId="2"/>
  </si>
  <si>
    <t>020-0122</t>
    <phoneticPr fontId="2"/>
  </si>
  <si>
    <t>019-646-6121</t>
    <phoneticPr fontId="2"/>
  </si>
  <si>
    <t>028-4125</t>
    <phoneticPr fontId="2"/>
  </si>
  <si>
    <t>019-682-0031</t>
    <phoneticPr fontId="2"/>
  </si>
  <si>
    <t>020-0866</t>
    <phoneticPr fontId="2"/>
  </si>
  <si>
    <t>019-658-1313</t>
    <phoneticPr fontId="2"/>
  </si>
  <si>
    <t>月が丘薬局</t>
    <rPh sb="0" eb="1">
      <t>ツキ</t>
    </rPh>
    <rPh sb="2" eb="3">
      <t>オカ</t>
    </rPh>
    <rPh sb="3" eb="5">
      <t>ヤッキョク</t>
    </rPh>
    <phoneticPr fontId="2"/>
  </si>
  <si>
    <t>盛岡市月が丘一丁目29番７号</t>
    <rPh sb="0" eb="3">
      <t>モリオカシ</t>
    </rPh>
    <rPh sb="3" eb="4">
      <t>ツキ</t>
    </rPh>
    <rPh sb="5" eb="6">
      <t>オカ</t>
    </rPh>
    <rPh sb="6" eb="9">
      <t>イッチョウメ</t>
    </rPh>
    <rPh sb="11" eb="12">
      <t>バン</t>
    </rPh>
    <rPh sb="13" eb="14">
      <t>ゴウ</t>
    </rPh>
    <phoneticPr fontId="2"/>
  </si>
  <si>
    <t>019-648-3939</t>
    <phoneticPr fontId="2"/>
  </si>
  <si>
    <t>大船渡市猪川町字前田９－28　</t>
    <rPh sb="7" eb="8">
      <t>アザ</t>
    </rPh>
    <rPh sb="8" eb="10">
      <t>マエダ</t>
    </rPh>
    <phoneticPr fontId="2"/>
  </si>
  <si>
    <t>花巻市石鳥谷町八幡第５地割47番地２</t>
    <rPh sb="0" eb="3">
      <t>ハナマキシ</t>
    </rPh>
    <rPh sb="3" eb="7">
      <t>イシドリヤチョウ</t>
    </rPh>
    <rPh sb="7" eb="9">
      <t>ハチマン</t>
    </rPh>
    <rPh sb="9" eb="10">
      <t>ダイ</t>
    </rPh>
    <rPh sb="11" eb="13">
      <t>チワリ</t>
    </rPh>
    <rPh sb="15" eb="16">
      <t>バン</t>
    </rPh>
    <rPh sb="16" eb="17">
      <t>チ</t>
    </rPh>
    <phoneticPr fontId="2"/>
  </si>
  <si>
    <t>0191-25-6690</t>
    <phoneticPr fontId="2"/>
  </si>
  <si>
    <t>一関市狐禅寺大平１２３番地２　</t>
    <rPh sb="11" eb="13">
      <t>バンチ</t>
    </rPh>
    <phoneticPr fontId="2"/>
  </si>
  <si>
    <t>020-0527</t>
    <phoneticPr fontId="2"/>
  </si>
  <si>
    <t>019-692-2057</t>
    <phoneticPr fontId="2"/>
  </si>
  <si>
    <t>のぞみ調剤薬局</t>
    <rPh sb="3" eb="4">
      <t>チョウ</t>
    </rPh>
    <rPh sb="4" eb="5">
      <t>ザイ</t>
    </rPh>
    <rPh sb="5" eb="7">
      <t>ヤッキョク</t>
    </rPh>
    <phoneticPr fontId="2"/>
  </si>
  <si>
    <t>宮古市西町一丁目７－32</t>
    <rPh sb="0" eb="2">
      <t>ミヤコ</t>
    </rPh>
    <rPh sb="2" eb="3">
      <t>シ</t>
    </rPh>
    <rPh sb="3" eb="4">
      <t>ニシ</t>
    </rPh>
    <rPh sb="4" eb="5">
      <t>マチ</t>
    </rPh>
    <rPh sb="5" eb="8">
      <t>イッチョウメ</t>
    </rPh>
    <phoneticPr fontId="2"/>
  </si>
  <si>
    <t>0193-65-7330</t>
    <phoneticPr fontId="2"/>
  </si>
  <si>
    <t>釜石市大町2丁目2番24号</t>
    <phoneticPr fontId="2"/>
  </si>
  <si>
    <t>くくる花巻訪問看護ステーション</t>
    <rPh sb="3" eb="5">
      <t>ハナマキ</t>
    </rPh>
    <rPh sb="5" eb="7">
      <t>ホウモン</t>
    </rPh>
    <rPh sb="7" eb="9">
      <t>カンゴ</t>
    </rPh>
    <phoneticPr fontId="2"/>
  </si>
  <si>
    <t>025-0052</t>
    <phoneticPr fontId="2"/>
  </si>
  <si>
    <t>花巻市野田351番地１</t>
    <rPh sb="0" eb="3">
      <t>ハナマキシ</t>
    </rPh>
    <rPh sb="3" eb="5">
      <t>ノダ</t>
    </rPh>
    <rPh sb="8" eb="10">
      <t>バンチ</t>
    </rPh>
    <phoneticPr fontId="2"/>
  </si>
  <si>
    <t>0198-29-5175</t>
    <phoneticPr fontId="2"/>
  </si>
  <si>
    <t>027-0061</t>
    <phoneticPr fontId="2"/>
  </si>
  <si>
    <t>おはよー調剤</t>
    <rPh sb="4" eb="5">
      <t>チョウ</t>
    </rPh>
    <rPh sb="5" eb="6">
      <t>ザイ</t>
    </rPh>
    <phoneticPr fontId="2"/>
  </si>
  <si>
    <t>020-0664</t>
    <phoneticPr fontId="2"/>
  </si>
  <si>
    <t>019-684-2084</t>
    <phoneticPr fontId="2"/>
  </si>
  <si>
    <t>019-611-2351</t>
    <phoneticPr fontId="2"/>
  </si>
  <si>
    <t>あさひ薬局</t>
    <rPh sb="3" eb="5">
      <t>ヤッキョク</t>
    </rPh>
    <phoneticPr fontId="2"/>
  </si>
  <si>
    <t>028-7111</t>
    <phoneticPr fontId="2"/>
  </si>
  <si>
    <t>八幡平市大更第25地割118番地1</t>
    <rPh sb="0" eb="3">
      <t>ハチマンタイ</t>
    </rPh>
    <rPh sb="3" eb="4">
      <t>シ</t>
    </rPh>
    <rPh sb="9" eb="11">
      <t>チワリ</t>
    </rPh>
    <rPh sb="14" eb="16">
      <t>バンチ</t>
    </rPh>
    <phoneticPr fontId="2"/>
  </si>
  <si>
    <t>0195-75-2227</t>
    <phoneticPr fontId="2"/>
  </si>
  <si>
    <t>028-0014</t>
    <phoneticPr fontId="2"/>
  </si>
  <si>
    <t>久慈市旭町第8地割100番地2</t>
    <rPh sb="0" eb="3">
      <t>クジシ</t>
    </rPh>
    <rPh sb="3" eb="4">
      <t>アサヒ</t>
    </rPh>
    <rPh sb="4" eb="5">
      <t>マチ</t>
    </rPh>
    <rPh sb="7" eb="9">
      <t>チワリ</t>
    </rPh>
    <rPh sb="12" eb="14">
      <t>バンチ</t>
    </rPh>
    <phoneticPr fontId="2"/>
  </si>
  <si>
    <t>すずらん薬局</t>
    <phoneticPr fontId="2"/>
  </si>
  <si>
    <t>盛岡市西松園三丁目22番2号</t>
    <rPh sb="0" eb="3">
      <t>モリオカシ</t>
    </rPh>
    <rPh sb="3" eb="4">
      <t>ニシ</t>
    </rPh>
    <rPh sb="4" eb="6">
      <t>マツゾノ</t>
    </rPh>
    <rPh sb="6" eb="9">
      <t>サンチョウメ</t>
    </rPh>
    <rPh sb="11" eb="12">
      <t>バン</t>
    </rPh>
    <rPh sb="13" eb="14">
      <t>ゴウ</t>
    </rPh>
    <phoneticPr fontId="2"/>
  </si>
  <si>
    <t>さんぺい薬局</t>
    <rPh sb="4" eb="6">
      <t>ヤッキョク</t>
    </rPh>
    <phoneticPr fontId="2"/>
  </si>
  <si>
    <t>盛岡市大館町26番地2</t>
    <rPh sb="0" eb="3">
      <t>モリオカシ</t>
    </rPh>
    <rPh sb="3" eb="5">
      <t>オオダテ</t>
    </rPh>
    <rPh sb="5" eb="6">
      <t>マチ</t>
    </rPh>
    <rPh sb="8" eb="9">
      <t>バン</t>
    </rPh>
    <rPh sb="9" eb="10">
      <t>チ</t>
    </rPh>
    <phoneticPr fontId="2"/>
  </si>
  <si>
    <t>020-0103</t>
    <phoneticPr fontId="2"/>
  </si>
  <si>
    <t>020-0147</t>
    <phoneticPr fontId="2"/>
  </si>
  <si>
    <t>脳神経外科に関する医療</t>
    <phoneticPr fontId="2"/>
  </si>
  <si>
    <t>アイセイ薬局　江刺病院前店</t>
    <rPh sb="4" eb="6">
      <t>ヤッキョク</t>
    </rPh>
    <rPh sb="7" eb="9">
      <t>エサシ</t>
    </rPh>
    <rPh sb="9" eb="11">
      <t>ビョウイン</t>
    </rPh>
    <rPh sb="11" eb="12">
      <t>マエ</t>
    </rPh>
    <rPh sb="12" eb="13">
      <t>ミセ</t>
    </rPh>
    <phoneticPr fontId="2"/>
  </si>
  <si>
    <t>アイセイ薬局　滝沢店</t>
    <rPh sb="4" eb="6">
      <t>ヤッキョク</t>
    </rPh>
    <rPh sb="7" eb="9">
      <t>タキザワ</t>
    </rPh>
    <rPh sb="9" eb="10">
      <t>ミセ</t>
    </rPh>
    <phoneticPr fontId="2"/>
  </si>
  <si>
    <t>そうごう薬局　盛岡つなぎ店</t>
    <phoneticPr fontId="2"/>
  </si>
  <si>
    <t>そうごう薬局　盛岡中央通店</t>
    <rPh sb="4" eb="6">
      <t>ヤッキョク</t>
    </rPh>
    <rPh sb="7" eb="9">
      <t>モリオカ</t>
    </rPh>
    <rPh sb="9" eb="11">
      <t>チュウオウ</t>
    </rPh>
    <rPh sb="11" eb="12">
      <t>トオ</t>
    </rPh>
    <rPh sb="12" eb="13">
      <t>テン</t>
    </rPh>
    <phoneticPr fontId="2"/>
  </si>
  <si>
    <t>そうごう薬局　盛岡中央通西店</t>
    <rPh sb="4" eb="6">
      <t>ヤッキョク</t>
    </rPh>
    <rPh sb="7" eb="9">
      <t>モリオカ</t>
    </rPh>
    <rPh sb="9" eb="12">
      <t>チュウオウドオリ</t>
    </rPh>
    <rPh sb="12" eb="13">
      <t>ニシ</t>
    </rPh>
    <rPh sb="13" eb="14">
      <t>ミセ</t>
    </rPh>
    <phoneticPr fontId="2"/>
  </si>
  <si>
    <t>そうごう薬局　岩手町店</t>
    <phoneticPr fontId="2"/>
  </si>
  <si>
    <t>そうごう薬局　住田店</t>
    <phoneticPr fontId="2"/>
  </si>
  <si>
    <t>滝沢市鵜飼笹森43番地14</t>
    <rPh sb="2" eb="3">
      <t>シ</t>
    </rPh>
    <rPh sb="5" eb="7">
      <t>ササモリ</t>
    </rPh>
    <rPh sb="9" eb="10">
      <t>バン</t>
    </rPh>
    <rPh sb="10" eb="11">
      <t>チ</t>
    </rPh>
    <phoneticPr fontId="2"/>
  </si>
  <si>
    <t>盛岡市立病院</t>
    <rPh sb="0" eb="2">
      <t>モリオカ</t>
    </rPh>
    <phoneticPr fontId="2"/>
  </si>
  <si>
    <t>中田全快薬局</t>
    <rPh sb="0" eb="2">
      <t>ナカタ</t>
    </rPh>
    <rPh sb="2" eb="4">
      <t>ゼンカイ</t>
    </rPh>
    <rPh sb="4" eb="6">
      <t>ヤッキョク</t>
    </rPh>
    <phoneticPr fontId="2"/>
  </si>
  <si>
    <t>盛岡市津志田西二丁目16番80号</t>
    <rPh sb="0" eb="3">
      <t>モリオカシ</t>
    </rPh>
    <rPh sb="6" eb="7">
      <t>ニシ</t>
    </rPh>
    <rPh sb="7" eb="10">
      <t>ニチョウメ</t>
    </rPh>
    <rPh sb="12" eb="13">
      <t>バン</t>
    </rPh>
    <rPh sb="15" eb="16">
      <t>ゴウ</t>
    </rPh>
    <phoneticPr fontId="2"/>
  </si>
  <si>
    <t>019-613-5686</t>
    <phoneticPr fontId="2"/>
  </si>
  <si>
    <t>020-0836</t>
    <phoneticPr fontId="2"/>
  </si>
  <si>
    <t>盛岡市高松三丁目９番10号</t>
    <rPh sb="0" eb="3">
      <t>モリオカシ</t>
    </rPh>
    <rPh sb="5" eb="8">
      <t>サンチョウメ</t>
    </rPh>
    <rPh sb="9" eb="10">
      <t>バン</t>
    </rPh>
    <rPh sb="12" eb="13">
      <t>ゴウ</t>
    </rPh>
    <phoneticPr fontId="2"/>
  </si>
  <si>
    <t>019-681-3117</t>
    <phoneticPr fontId="2"/>
  </si>
  <si>
    <t>上田薬局</t>
    <rPh sb="0" eb="2">
      <t>ウエダ</t>
    </rPh>
    <rPh sb="2" eb="4">
      <t>ヤッキョク</t>
    </rPh>
    <phoneticPr fontId="2"/>
  </si>
  <si>
    <t>盛岡市上田一丁目６番９号</t>
    <rPh sb="0" eb="3">
      <t>モリオカシ</t>
    </rPh>
    <rPh sb="3" eb="4">
      <t>ウエ</t>
    </rPh>
    <rPh sb="4" eb="5">
      <t>タ</t>
    </rPh>
    <rPh sb="5" eb="8">
      <t>イッチョウメ</t>
    </rPh>
    <rPh sb="9" eb="10">
      <t>バン</t>
    </rPh>
    <rPh sb="11" eb="12">
      <t>ゴウ</t>
    </rPh>
    <phoneticPr fontId="2"/>
  </si>
  <si>
    <t>019-625-5612</t>
    <phoneticPr fontId="2"/>
  </si>
  <si>
    <t>020-0114</t>
    <phoneticPr fontId="2"/>
  </si>
  <si>
    <t>020-0066</t>
    <phoneticPr fontId="2"/>
  </si>
  <si>
    <t>0193-42-8500</t>
    <phoneticPr fontId="2"/>
  </si>
  <si>
    <t>028-1121</t>
    <phoneticPr fontId="2"/>
  </si>
  <si>
    <t>0193-21-3355</t>
    <phoneticPr fontId="2"/>
  </si>
  <si>
    <t>026-0034</t>
    <phoneticPr fontId="2"/>
  </si>
  <si>
    <t>釜石市甲子町１０地割１５９番地２</t>
    <phoneticPr fontId="2"/>
  </si>
  <si>
    <t>0193-23-1230</t>
    <phoneticPr fontId="2"/>
  </si>
  <si>
    <t>026-0055</t>
    <phoneticPr fontId="2"/>
  </si>
  <si>
    <t>0193-21-2050</t>
    <phoneticPr fontId="2"/>
  </si>
  <si>
    <t>026-0041</t>
    <phoneticPr fontId="2"/>
  </si>
  <si>
    <t>有限会社ハロー薬局</t>
    <rPh sb="0" eb="2">
      <t>ユウゲン</t>
    </rPh>
    <rPh sb="2" eb="3">
      <t>カイ</t>
    </rPh>
    <rPh sb="3" eb="4">
      <t>シャ</t>
    </rPh>
    <rPh sb="7" eb="9">
      <t>ヤッキョク</t>
    </rPh>
    <phoneticPr fontId="2"/>
  </si>
  <si>
    <t>0193-23-8456</t>
    <phoneticPr fontId="2"/>
  </si>
  <si>
    <t>なでしこ薬局</t>
    <rPh sb="4" eb="6">
      <t>ヤッキョク</t>
    </rPh>
    <phoneticPr fontId="2"/>
  </si>
  <si>
    <t>0191-48-3553</t>
    <phoneticPr fontId="2"/>
  </si>
  <si>
    <t>アロエ薬局</t>
    <rPh sb="3" eb="5">
      <t>ヤッキョク</t>
    </rPh>
    <phoneticPr fontId="2"/>
  </si>
  <si>
    <t>0191-32-5558</t>
    <phoneticPr fontId="2"/>
  </si>
  <si>
    <t>021-0883</t>
    <phoneticPr fontId="2"/>
  </si>
  <si>
    <t>019-698-2131</t>
    <phoneticPr fontId="2"/>
  </si>
  <si>
    <t>028-3615</t>
    <phoneticPr fontId="2"/>
  </si>
  <si>
    <t>0197-47-3474</t>
    <phoneticPr fontId="2"/>
  </si>
  <si>
    <t>023-0856</t>
    <phoneticPr fontId="2"/>
  </si>
  <si>
    <t>釜石市只越町二丁目４番１７号</t>
    <rPh sb="0" eb="3">
      <t>カマイシシ</t>
    </rPh>
    <rPh sb="3" eb="4">
      <t>タダ</t>
    </rPh>
    <rPh sb="4" eb="5">
      <t>コ</t>
    </rPh>
    <rPh sb="5" eb="6">
      <t>マチ</t>
    </rPh>
    <rPh sb="6" eb="9">
      <t>ニチョウメ</t>
    </rPh>
    <rPh sb="10" eb="11">
      <t>バン</t>
    </rPh>
    <rPh sb="13" eb="14">
      <t>ゴウ</t>
    </rPh>
    <phoneticPr fontId="2"/>
  </si>
  <si>
    <t>0193-31-2268</t>
    <phoneticPr fontId="2"/>
  </si>
  <si>
    <t>026-0021</t>
    <phoneticPr fontId="2"/>
  </si>
  <si>
    <t>訪問看護ステーション結いの手</t>
    <rPh sb="0" eb="2">
      <t>ホウモン</t>
    </rPh>
    <rPh sb="2" eb="4">
      <t>カンゴ</t>
    </rPh>
    <rPh sb="10" eb="11">
      <t>ユ</t>
    </rPh>
    <rPh sb="13" eb="14">
      <t>テ</t>
    </rPh>
    <phoneticPr fontId="2"/>
  </si>
  <si>
    <t>019-613-4493</t>
    <phoneticPr fontId="2"/>
  </si>
  <si>
    <t>一関市銅谷町２番９</t>
    <rPh sb="0" eb="3">
      <t>イチノセキシ</t>
    </rPh>
    <rPh sb="3" eb="4">
      <t>ドウ</t>
    </rPh>
    <rPh sb="4" eb="5">
      <t>タニ</t>
    </rPh>
    <rPh sb="5" eb="6">
      <t>マチ</t>
    </rPh>
    <rPh sb="7" eb="8">
      <t>バン</t>
    </rPh>
    <phoneticPr fontId="2"/>
  </si>
  <si>
    <t>021-0023</t>
    <phoneticPr fontId="2"/>
  </si>
  <si>
    <t>有限会社中島薬品　中島薬局小川店</t>
    <rPh sb="6" eb="8">
      <t>ヤクヒン</t>
    </rPh>
    <rPh sb="11" eb="13">
      <t>ヤッキョク</t>
    </rPh>
    <phoneticPr fontId="2"/>
  </si>
  <si>
    <t>大槌町小槌第２３地割字寺野２３番２</t>
    <rPh sb="0" eb="2">
      <t>オオツチ</t>
    </rPh>
    <rPh sb="3" eb="5">
      <t>コヅチ</t>
    </rPh>
    <rPh sb="5" eb="6">
      <t>ダイ</t>
    </rPh>
    <rPh sb="8" eb="10">
      <t>チワリ</t>
    </rPh>
    <rPh sb="10" eb="11">
      <t>アザ</t>
    </rPh>
    <rPh sb="11" eb="12">
      <t>テラ</t>
    </rPh>
    <rPh sb="12" eb="13">
      <t>ノ</t>
    </rPh>
    <rPh sb="15" eb="16">
      <t>バン</t>
    </rPh>
    <phoneticPr fontId="2"/>
  </si>
  <si>
    <t>釜石市小佐野町四丁目２番45号</t>
    <rPh sb="0" eb="3">
      <t>カマイシシ</t>
    </rPh>
    <rPh sb="3" eb="4">
      <t>ショウ</t>
    </rPh>
    <rPh sb="7" eb="8">
      <t>ヨン</t>
    </rPh>
    <rPh sb="11" eb="12">
      <t>バン</t>
    </rPh>
    <rPh sb="14" eb="15">
      <t>ゴウ</t>
    </rPh>
    <phoneticPr fontId="2"/>
  </si>
  <si>
    <t>釜石市上中島町三丁目２番１５号</t>
    <rPh sb="0" eb="3">
      <t>カマイシシ</t>
    </rPh>
    <rPh sb="3" eb="4">
      <t>ウエ</t>
    </rPh>
    <rPh sb="4" eb="5">
      <t>ナカ</t>
    </rPh>
    <rPh sb="5" eb="6">
      <t>シマ</t>
    </rPh>
    <rPh sb="6" eb="7">
      <t>マチ</t>
    </rPh>
    <rPh sb="7" eb="8">
      <t>サン</t>
    </rPh>
    <rPh sb="8" eb="10">
      <t>チョウメ</t>
    </rPh>
    <rPh sb="11" eb="12">
      <t>バン</t>
    </rPh>
    <rPh sb="14" eb="15">
      <t>ゴウ</t>
    </rPh>
    <phoneticPr fontId="2"/>
  </si>
  <si>
    <t>釜石市中妻町三丁目６番３号</t>
    <rPh sb="0" eb="3">
      <t>カマイシシ</t>
    </rPh>
    <rPh sb="3" eb="4">
      <t>ナカ</t>
    </rPh>
    <rPh sb="4" eb="5">
      <t>ツマ</t>
    </rPh>
    <rPh sb="5" eb="6">
      <t>マチ</t>
    </rPh>
    <rPh sb="6" eb="7">
      <t>サン</t>
    </rPh>
    <rPh sb="7" eb="9">
      <t>チョウメ</t>
    </rPh>
    <rPh sb="10" eb="11">
      <t>バン</t>
    </rPh>
    <rPh sb="12" eb="13">
      <t>ゴウ</t>
    </rPh>
    <phoneticPr fontId="2"/>
  </si>
  <si>
    <t>一関市新大町44番地</t>
    <rPh sb="0" eb="3">
      <t>イチノセキシ</t>
    </rPh>
    <rPh sb="3" eb="4">
      <t>シン</t>
    </rPh>
    <rPh sb="4" eb="6">
      <t>オオマチ</t>
    </rPh>
    <rPh sb="8" eb="10">
      <t>バンチ</t>
    </rPh>
    <phoneticPr fontId="2"/>
  </si>
  <si>
    <t>矢巾町南矢幅第７地割445番地</t>
    <rPh sb="0" eb="1">
      <t>ヤ</t>
    </rPh>
    <rPh sb="1" eb="2">
      <t>ハバ</t>
    </rPh>
    <rPh sb="2" eb="3">
      <t>マチ</t>
    </rPh>
    <rPh sb="3" eb="6">
      <t>ミナミヤハバ</t>
    </rPh>
    <rPh sb="8" eb="10">
      <t>チワリ</t>
    </rPh>
    <rPh sb="13" eb="15">
      <t>バンチ</t>
    </rPh>
    <phoneticPr fontId="2"/>
  </si>
  <si>
    <t>021-0002</t>
    <phoneticPr fontId="2"/>
  </si>
  <si>
    <t>一関市中里字在家65番地　</t>
    <rPh sb="3" eb="5">
      <t>ナカサト</t>
    </rPh>
    <rPh sb="5" eb="6">
      <t>アザ</t>
    </rPh>
    <rPh sb="6" eb="7">
      <t>ア</t>
    </rPh>
    <rPh sb="7" eb="8">
      <t>イエ</t>
    </rPh>
    <rPh sb="10" eb="12">
      <t>バンチ</t>
    </rPh>
    <phoneticPr fontId="2"/>
  </si>
  <si>
    <t>大槌町小鎚27地割3番地４</t>
    <rPh sb="4" eb="5">
      <t>ツイ</t>
    </rPh>
    <phoneticPr fontId="2"/>
  </si>
  <si>
    <t>マルヤ薬局</t>
    <phoneticPr fontId="2"/>
  </si>
  <si>
    <t>ソレイユ調剤薬局</t>
    <rPh sb="4" eb="5">
      <t>チョウ</t>
    </rPh>
    <rPh sb="5" eb="6">
      <t>ザイ</t>
    </rPh>
    <rPh sb="6" eb="8">
      <t>ヤッキョク</t>
    </rPh>
    <phoneticPr fontId="2"/>
  </si>
  <si>
    <t>盛岡市茶畑一丁目８番20号</t>
    <rPh sb="0" eb="3">
      <t>モリオカシ</t>
    </rPh>
    <rPh sb="3" eb="5">
      <t>チャバタケ</t>
    </rPh>
    <rPh sb="5" eb="8">
      <t>イッチョウメ</t>
    </rPh>
    <rPh sb="9" eb="10">
      <t>バン</t>
    </rPh>
    <rPh sb="12" eb="13">
      <t>ゴウ</t>
    </rPh>
    <phoneticPr fontId="2"/>
  </si>
  <si>
    <t>019-652-2822</t>
    <phoneticPr fontId="2"/>
  </si>
  <si>
    <t>020-0822</t>
    <phoneticPr fontId="2"/>
  </si>
  <si>
    <t>大船渡市大船渡町字山馬越１０番地１　</t>
    <phoneticPr fontId="2"/>
  </si>
  <si>
    <t>024-0092</t>
    <phoneticPr fontId="2"/>
  </si>
  <si>
    <t>0197-72-8806</t>
    <phoneticPr fontId="2"/>
  </si>
  <si>
    <t>北上市新穀町二丁目３番26号</t>
    <rPh sb="0" eb="1">
      <t>キタ</t>
    </rPh>
    <rPh sb="1" eb="2">
      <t>カミ</t>
    </rPh>
    <rPh sb="2" eb="3">
      <t>シ</t>
    </rPh>
    <rPh sb="3" eb="4">
      <t>シン</t>
    </rPh>
    <rPh sb="4" eb="5">
      <t>コク</t>
    </rPh>
    <rPh sb="5" eb="6">
      <t>マチ</t>
    </rPh>
    <rPh sb="6" eb="9">
      <t>ニチョウメ</t>
    </rPh>
    <rPh sb="10" eb="11">
      <t>バン</t>
    </rPh>
    <rPh sb="13" eb="14">
      <t>ゴウ</t>
    </rPh>
    <phoneticPr fontId="2"/>
  </si>
  <si>
    <t>気仙訪問看護ステーション</t>
    <rPh sb="0" eb="2">
      <t>ケセン</t>
    </rPh>
    <rPh sb="2" eb="4">
      <t>ホウモン</t>
    </rPh>
    <rPh sb="4" eb="6">
      <t>カンゴ</t>
    </rPh>
    <phoneticPr fontId="2"/>
  </si>
  <si>
    <t>022-0002</t>
    <phoneticPr fontId="2"/>
  </si>
  <si>
    <t>大船渡市大船渡町字山馬越１８８</t>
    <phoneticPr fontId="2"/>
  </si>
  <si>
    <t>0192-27-8101</t>
    <phoneticPr fontId="2"/>
  </si>
  <si>
    <t>019-622-1193</t>
    <phoneticPr fontId="2"/>
  </si>
  <si>
    <t>けい福薬局</t>
    <rPh sb="2" eb="3">
      <t>フク</t>
    </rPh>
    <rPh sb="3" eb="5">
      <t>ヤッキョク</t>
    </rPh>
    <phoneticPr fontId="2"/>
  </si>
  <si>
    <t>盛岡市みたけ三丁目11番36号</t>
    <rPh sb="0" eb="3">
      <t>モリオカシ</t>
    </rPh>
    <rPh sb="6" eb="9">
      <t>サンチョウメ</t>
    </rPh>
    <rPh sb="11" eb="12">
      <t>バン</t>
    </rPh>
    <rPh sb="14" eb="15">
      <t>ゴウ</t>
    </rPh>
    <phoneticPr fontId="2"/>
  </si>
  <si>
    <t>019-613-2107</t>
    <phoneticPr fontId="2"/>
  </si>
  <si>
    <t>020-0122</t>
    <phoneticPr fontId="2"/>
  </si>
  <si>
    <t>訪問看護ステーションまごころ</t>
    <rPh sb="0" eb="2">
      <t>ホウモン</t>
    </rPh>
    <rPh sb="2" eb="4">
      <t>カンゴ</t>
    </rPh>
    <phoneticPr fontId="2"/>
  </si>
  <si>
    <t>019-681-6973</t>
    <phoneticPr fontId="2"/>
  </si>
  <si>
    <t>020-0011</t>
    <phoneticPr fontId="2"/>
  </si>
  <si>
    <t>0194-32-3317</t>
    <phoneticPr fontId="2"/>
  </si>
  <si>
    <t>027-0501</t>
    <phoneticPr fontId="2"/>
  </si>
  <si>
    <t>テルス調剤薬局</t>
    <rPh sb="3" eb="4">
      <t>チョウ</t>
    </rPh>
    <rPh sb="4" eb="5">
      <t>ザイ</t>
    </rPh>
    <rPh sb="5" eb="7">
      <t>ヤッキョク</t>
    </rPh>
    <phoneticPr fontId="2"/>
  </si>
  <si>
    <t>0197-61-3757</t>
    <phoneticPr fontId="2"/>
  </si>
  <si>
    <t>024-0035</t>
    <phoneticPr fontId="2"/>
  </si>
  <si>
    <t>0197-41-3111</t>
    <phoneticPr fontId="2"/>
  </si>
  <si>
    <t>029-4204</t>
    <phoneticPr fontId="2"/>
  </si>
  <si>
    <t>宮野目薬局</t>
    <rPh sb="0" eb="1">
      <t>ミヤ</t>
    </rPh>
    <rPh sb="1" eb="2">
      <t>ノ</t>
    </rPh>
    <rPh sb="2" eb="3">
      <t>メ</t>
    </rPh>
    <rPh sb="3" eb="5">
      <t>ヤッキョク</t>
    </rPh>
    <phoneticPr fontId="2"/>
  </si>
  <si>
    <t>花巻市西宮野目第６地割165番７</t>
    <rPh sb="0" eb="3">
      <t>ハナマキシ</t>
    </rPh>
    <rPh sb="3" eb="4">
      <t>ニシ</t>
    </rPh>
    <rPh sb="4" eb="5">
      <t>ミヤ</t>
    </rPh>
    <rPh sb="5" eb="6">
      <t>ノ</t>
    </rPh>
    <rPh sb="6" eb="7">
      <t>メ</t>
    </rPh>
    <rPh sb="7" eb="8">
      <t>ダイ</t>
    </rPh>
    <rPh sb="9" eb="11">
      <t>チワリ</t>
    </rPh>
    <rPh sb="14" eb="15">
      <t>バン</t>
    </rPh>
    <phoneticPr fontId="2"/>
  </si>
  <si>
    <t>0198-29-5830</t>
    <phoneticPr fontId="2"/>
  </si>
  <si>
    <t>025-0002</t>
    <phoneticPr fontId="2"/>
  </si>
  <si>
    <t>訪問看護ステーション北上済生会</t>
    <rPh sb="0" eb="2">
      <t>ホウモン</t>
    </rPh>
    <rPh sb="2" eb="4">
      <t>カンゴ</t>
    </rPh>
    <rPh sb="10" eb="11">
      <t>キタ</t>
    </rPh>
    <rPh sb="11" eb="12">
      <t>カミ</t>
    </rPh>
    <rPh sb="12" eb="13">
      <t>スミ</t>
    </rPh>
    <rPh sb="13" eb="14">
      <t>イ</t>
    </rPh>
    <rPh sb="14" eb="15">
      <t>カイ</t>
    </rPh>
    <phoneticPr fontId="2"/>
  </si>
  <si>
    <t>0197-61-5080</t>
    <phoneticPr fontId="2"/>
  </si>
  <si>
    <t>028-1116</t>
    <phoneticPr fontId="2"/>
  </si>
  <si>
    <t>大槌町本町6番18号</t>
    <rPh sb="3" eb="4">
      <t>ホン</t>
    </rPh>
    <rPh sb="4" eb="5">
      <t>マチ</t>
    </rPh>
    <rPh sb="6" eb="7">
      <t>バン</t>
    </rPh>
    <rPh sb="9" eb="10">
      <t>ゴウ</t>
    </rPh>
    <phoneticPr fontId="2"/>
  </si>
  <si>
    <t>0193-55-5891</t>
    <phoneticPr fontId="2"/>
  </si>
  <si>
    <t>調剤薬局アスティこうの</t>
    <rPh sb="0" eb="1">
      <t>チョウ</t>
    </rPh>
    <rPh sb="1" eb="2">
      <t>ザイ</t>
    </rPh>
    <rPh sb="2" eb="4">
      <t>ヤッキョク</t>
    </rPh>
    <phoneticPr fontId="2"/>
  </si>
  <si>
    <t>盛岡市緑が丘四丁目１番50号</t>
    <rPh sb="0" eb="1">
      <t>モリ</t>
    </rPh>
    <rPh sb="1" eb="2">
      <t>オカ</t>
    </rPh>
    <rPh sb="2" eb="3">
      <t>シ</t>
    </rPh>
    <rPh sb="3" eb="4">
      <t>ミドリ</t>
    </rPh>
    <rPh sb="5" eb="6">
      <t>オカ</t>
    </rPh>
    <rPh sb="6" eb="9">
      <t>ヨンチョウメ</t>
    </rPh>
    <rPh sb="10" eb="11">
      <t>バン</t>
    </rPh>
    <rPh sb="13" eb="14">
      <t>ゴウ</t>
    </rPh>
    <phoneticPr fontId="2"/>
  </si>
  <si>
    <t>みんと薬局</t>
    <rPh sb="3" eb="5">
      <t>ヤッキョク</t>
    </rPh>
    <phoneticPr fontId="2"/>
  </si>
  <si>
    <t>盛岡市津志田16地割16番地７</t>
    <rPh sb="0" eb="1">
      <t>モリ</t>
    </rPh>
    <rPh sb="1" eb="2">
      <t>オカ</t>
    </rPh>
    <rPh sb="2" eb="3">
      <t>シ</t>
    </rPh>
    <rPh sb="8" eb="10">
      <t>チワリ</t>
    </rPh>
    <rPh sb="12" eb="14">
      <t>バンチ</t>
    </rPh>
    <phoneticPr fontId="2"/>
  </si>
  <si>
    <t>銀河薬局</t>
    <rPh sb="0" eb="2">
      <t>ギンガ</t>
    </rPh>
    <rPh sb="2" eb="4">
      <t>ヤッキョク</t>
    </rPh>
    <phoneticPr fontId="2"/>
  </si>
  <si>
    <t>茶畑薬局</t>
    <rPh sb="0" eb="2">
      <t>チャバタケ</t>
    </rPh>
    <rPh sb="2" eb="4">
      <t>ヤッキョク</t>
    </rPh>
    <phoneticPr fontId="2"/>
  </si>
  <si>
    <t>盛岡市本宮六丁目１番55号</t>
    <rPh sb="0" eb="1">
      <t>モリ</t>
    </rPh>
    <rPh sb="1" eb="2">
      <t>オカ</t>
    </rPh>
    <rPh sb="2" eb="3">
      <t>シ</t>
    </rPh>
    <rPh sb="3" eb="5">
      <t>モトミヤ</t>
    </rPh>
    <rPh sb="5" eb="8">
      <t>ロクチョウメ</t>
    </rPh>
    <rPh sb="9" eb="10">
      <t>バン</t>
    </rPh>
    <rPh sb="12" eb="13">
      <t>ゴウ</t>
    </rPh>
    <phoneticPr fontId="2"/>
  </si>
  <si>
    <t>盛岡市茶畑二丁目６番14号</t>
    <rPh sb="0" eb="1">
      <t>モリ</t>
    </rPh>
    <rPh sb="1" eb="2">
      <t>オカ</t>
    </rPh>
    <rPh sb="2" eb="3">
      <t>シ</t>
    </rPh>
    <rPh sb="3" eb="5">
      <t>チャバタケ</t>
    </rPh>
    <rPh sb="5" eb="8">
      <t>ニチョウメ</t>
    </rPh>
    <rPh sb="9" eb="10">
      <t>バン</t>
    </rPh>
    <rPh sb="12" eb="13">
      <t>ゴウ</t>
    </rPh>
    <phoneticPr fontId="2"/>
  </si>
  <si>
    <t>019-681-6973</t>
    <phoneticPr fontId="2"/>
  </si>
  <si>
    <t>020-0866</t>
    <phoneticPr fontId="2"/>
  </si>
  <si>
    <t>020-0117</t>
    <phoneticPr fontId="2"/>
  </si>
  <si>
    <t>020-0835</t>
    <phoneticPr fontId="2"/>
  </si>
  <si>
    <t>028-3602</t>
    <phoneticPr fontId="2"/>
  </si>
  <si>
    <t>岩手県立療育センター</t>
    <rPh sb="0" eb="4">
      <t>イワテケンリツ</t>
    </rPh>
    <rPh sb="4" eb="6">
      <t>リョウイク</t>
    </rPh>
    <phoneticPr fontId="2"/>
  </si>
  <si>
    <t>019-601-2777</t>
    <phoneticPr fontId="2"/>
  </si>
  <si>
    <t>みどり薬局</t>
    <rPh sb="3" eb="5">
      <t>ヤッキョク</t>
    </rPh>
    <phoneticPr fontId="2"/>
  </si>
  <si>
    <t>028-0014</t>
    <phoneticPr fontId="2"/>
  </si>
  <si>
    <t>0194-61-3911</t>
    <phoneticPr fontId="2"/>
  </si>
  <si>
    <t>久慈市旭町第１０地割３２番地７</t>
    <rPh sb="0" eb="3">
      <t>クジシ</t>
    </rPh>
    <rPh sb="3" eb="4">
      <t>アサヒ</t>
    </rPh>
    <rPh sb="4" eb="5">
      <t>マチ</t>
    </rPh>
    <rPh sb="5" eb="6">
      <t>ダイ</t>
    </rPh>
    <rPh sb="12" eb="14">
      <t>バンチ</t>
    </rPh>
    <phoneticPr fontId="2"/>
  </si>
  <si>
    <t>028-0541</t>
    <phoneticPr fontId="2"/>
  </si>
  <si>
    <t>遠野市松崎町白岩１４地割４１番地１　</t>
    <rPh sb="0" eb="3">
      <t>トオノシ</t>
    </rPh>
    <phoneticPr fontId="2"/>
  </si>
  <si>
    <t>0198-66-3100</t>
    <phoneticPr fontId="2"/>
  </si>
  <si>
    <t>大船渡市大船渡町字地ノ森44番地3</t>
    <rPh sb="9" eb="10">
      <t>チ</t>
    </rPh>
    <rPh sb="11" eb="12">
      <t>モリ</t>
    </rPh>
    <rPh sb="14" eb="16">
      <t>バンチ</t>
    </rPh>
    <phoneticPr fontId="2"/>
  </si>
  <si>
    <t>二戸市石切所字森合79-1</t>
    <rPh sb="0" eb="3">
      <t>ニノヘシ</t>
    </rPh>
    <rPh sb="3" eb="4">
      <t>イシ</t>
    </rPh>
    <rPh sb="4" eb="5">
      <t>キ</t>
    </rPh>
    <rPh sb="5" eb="6">
      <t>トコロ</t>
    </rPh>
    <rPh sb="6" eb="7">
      <t>アザ</t>
    </rPh>
    <rPh sb="7" eb="9">
      <t>モリアイ</t>
    </rPh>
    <phoneticPr fontId="2"/>
  </si>
  <si>
    <t>滝沢市牧野林1010番地11</t>
    <rPh sb="2" eb="3">
      <t>シ</t>
    </rPh>
    <phoneticPr fontId="2"/>
  </si>
  <si>
    <t>滝沢市鵜飼狐洞1番地303</t>
    <rPh sb="2" eb="3">
      <t>シ</t>
    </rPh>
    <rPh sb="9" eb="10">
      <t>チ</t>
    </rPh>
    <phoneticPr fontId="2"/>
  </si>
  <si>
    <t>029-2205</t>
    <phoneticPr fontId="2"/>
  </si>
  <si>
    <t>陸前高田市高田町字太田63番1　</t>
    <rPh sb="5" eb="7">
      <t>タカダ</t>
    </rPh>
    <rPh sb="9" eb="11">
      <t>オオタ</t>
    </rPh>
    <phoneticPr fontId="2"/>
  </si>
  <si>
    <t>日本調剤　矢巾薬局</t>
    <rPh sb="0" eb="2">
      <t>ニホン</t>
    </rPh>
    <rPh sb="2" eb="3">
      <t>チョウ</t>
    </rPh>
    <rPh sb="3" eb="4">
      <t>ザイ</t>
    </rPh>
    <rPh sb="5" eb="6">
      <t>ヤ</t>
    </rPh>
    <rPh sb="6" eb="7">
      <t>ハバ</t>
    </rPh>
    <rPh sb="7" eb="9">
      <t>ヤッキョク</t>
    </rPh>
    <phoneticPr fontId="2"/>
  </si>
  <si>
    <t>盛岡市東安庭一丁目23番63号</t>
    <rPh sb="0" eb="1">
      <t>モリ</t>
    </rPh>
    <rPh sb="1" eb="2">
      <t>オカ</t>
    </rPh>
    <rPh sb="2" eb="3">
      <t>シ</t>
    </rPh>
    <rPh sb="3" eb="4">
      <t>ヒガシ</t>
    </rPh>
    <rPh sb="4" eb="5">
      <t>ヤス</t>
    </rPh>
    <rPh sb="5" eb="6">
      <t>ニワ</t>
    </rPh>
    <rPh sb="6" eb="9">
      <t>イッチョウメ</t>
    </rPh>
    <rPh sb="11" eb="12">
      <t>バン</t>
    </rPh>
    <rPh sb="14" eb="15">
      <t>ゴウ</t>
    </rPh>
    <phoneticPr fontId="2"/>
  </si>
  <si>
    <t>019-656-1611</t>
    <phoneticPr fontId="2"/>
  </si>
  <si>
    <t>020-0824</t>
    <phoneticPr fontId="2"/>
  </si>
  <si>
    <t>盛岡市三本柳６地割１番地１　</t>
    <phoneticPr fontId="2"/>
  </si>
  <si>
    <t>019-601-2235</t>
    <phoneticPr fontId="2"/>
  </si>
  <si>
    <t>020-0831</t>
    <phoneticPr fontId="2"/>
  </si>
  <si>
    <t>マリーン薬局</t>
    <rPh sb="4" eb="6">
      <t>ヤッキョク</t>
    </rPh>
    <phoneticPr fontId="2"/>
  </si>
  <si>
    <t>盛岡市松園二丁目37番８号　</t>
    <rPh sb="0" eb="1">
      <t>モリ</t>
    </rPh>
    <rPh sb="1" eb="2">
      <t>オカ</t>
    </rPh>
    <rPh sb="2" eb="3">
      <t>シ</t>
    </rPh>
    <phoneticPr fontId="2"/>
  </si>
  <si>
    <t>019-664-0566</t>
    <phoneticPr fontId="2"/>
  </si>
  <si>
    <t>020-0107</t>
    <phoneticPr fontId="2"/>
  </si>
  <si>
    <t>019-631-3000</t>
    <phoneticPr fontId="2"/>
  </si>
  <si>
    <t>日本調剤 東安庭薬局</t>
    <rPh sb="0" eb="2">
      <t>ニホン</t>
    </rPh>
    <rPh sb="2" eb="3">
      <t>チョウ</t>
    </rPh>
    <rPh sb="3" eb="4">
      <t>ザイ</t>
    </rPh>
    <rPh sb="5" eb="6">
      <t>ヒガシ</t>
    </rPh>
    <rPh sb="6" eb="7">
      <t>ヤス</t>
    </rPh>
    <rPh sb="7" eb="8">
      <t>ニワ</t>
    </rPh>
    <rPh sb="8" eb="10">
      <t>ヤッキョク</t>
    </rPh>
    <phoneticPr fontId="2"/>
  </si>
  <si>
    <t>奥州市水沢大手町三丁目1番地　</t>
    <phoneticPr fontId="2"/>
  </si>
  <si>
    <t>奥州市水沢花園町一丁目２番１１号　</t>
    <phoneticPr fontId="2"/>
  </si>
  <si>
    <t>奥州市江刺西大通り１０番１１号　</t>
    <phoneticPr fontId="2"/>
  </si>
  <si>
    <t>奥州市水沢中町５５番地　</t>
    <phoneticPr fontId="2"/>
  </si>
  <si>
    <t>奥州市水沢東中通り二丁目１番２７号　</t>
    <phoneticPr fontId="2"/>
  </si>
  <si>
    <t>奥州市水沢吉小路４６番地１　</t>
    <phoneticPr fontId="2"/>
  </si>
  <si>
    <t>奥州市前沢古城字比良５９番８号　</t>
    <phoneticPr fontId="2"/>
  </si>
  <si>
    <t>奥州市胆沢若柳字甘草３２４　</t>
    <phoneticPr fontId="2"/>
  </si>
  <si>
    <t>奥州市水沢字多賀47番地</t>
    <rPh sb="5" eb="6">
      <t>アザ</t>
    </rPh>
    <rPh sb="6" eb="8">
      <t>タガ</t>
    </rPh>
    <rPh sb="10" eb="12">
      <t>バンチ</t>
    </rPh>
    <phoneticPr fontId="2"/>
  </si>
  <si>
    <t>奥州市水沢南町４番２１号　</t>
    <phoneticPr fontId="2"/>
  </si>
  <si>
    <t>奥州市前沢字七日町48番地2</t>
    <phoneticPr fontId="2"/>
  </si>
  <si>
    <t>奥州市水沢真城字杉山下70番地3</t>
    <phoneticPr fontId="2"/>
  </si>
  <si>
    <t>奥州市江刺八日町一丁目１番３４号　</t>
    <phoneticPr fontId="2"/>
  </si>
  <si>
    <t>奥州市江刺豊田町二丁目１番４６号　</t>
    <phoneticPr fontId="2"/>
  </si>
  <si>
    <t>奥州市前沢字七日町裏２番地</t>
    <phoneticPr fontId="2"/>
  </si>
  <si>
    <t>奥州市水沢川原小路１２番地　</t>
    <phoneticPr fontId="2"/>
  </si>
  <si>
    <t>奥州市江刺大通り５番８号　</t>
    <phoneticPr fontId="2"/>
  </si>
  <si>
    <t>奥州市水沢搦手丁８番１５号</t>
    <phoneticPr fontId="2"/>
  </si>
  <si>
    <t>奥州市水沢横町230番地</t>
    <phoneticPr fontId="2"/>
  </si>
  <si>
    <t>奥州市水沢龍ケ馬場２９番地３７　</t>
    <phoneticPr fontId="2"/>
  </si>
  <si>
    <t>奥州市水沢東大通り一丁目５番31号</t>
    <rPh sb="0" eb="2">
      <t>オウシュウ</t>
    </rPh>
    <rPh sb="2" eb="3">
      <t>シ</t>
    </rPh>
    <rPh sb="3" eb="5">
      <t>ミズサワ</t>
    </rPh>
    <rPh sb="5" eb="6">
      <t>ヒガシ</t>
    </rPh>
    <rPh sb="16" eb="17">
      <t>ゴウ</t>
    </rPh>
    <phoneticPr fontId="2"/>
  </si>
  <si>
    <t>奥州市江刺西大通り４番24号</t>
    <rPh sb="0" eb="2">
      <t>オウシュウ</t>
    </rPh>
    <rPh sb="2" eb="3">
      <t>シ</t>
    </rPh>
    <rPh sb="3" eb="5">
      <t>エサシ</t>
    </rPh>
    <rPh sb="5" eb="6">
      <t>ニシ</t>
    </rPh>
    <rPh sb="10" eb="11">
      <t>バン</t>
    </rPh>
    <rPh sb="13" eb="14">
      <t>ゴウ</t>
    </rPh>
    <phoneticPr fontId="2"/>
  </si>
  <si>
    <t>奥州市水沢西上野町４番４号</t>
    <rPh sb="0" eb="3">
      <t>オウシュウシ</t>
    </rPh>
    <rPh sb="3" eb="5">
      <t>ミズサワ</t>
    </rPh>
    <rPh sb="6" eb="7">
      <t>ウエ</t>
    </rPh>
    <rPh sb="7" eb="8">
      <t>ノ</t>
    </rPh>
    <rPh sb="8" eb="9">
      <t>マチ</t>
    </rPh>
    <rPh sb="10" eb="11">
      <t>バン</t>
    </rPh>
    <rPh sb="12" eb="13">
      <t>ゴウ</t>
    </rPh>
    <phoneticPr fontId="2"/>
  </si>
  <si>
    <t>奥州市前沢向田二丁目85</t>
    <rPh sb="0" eb="3">
      <t>オウシュウシ</t>
    </rPh>
    <rPh sb="3" eb="5">
      <t>マエサワ</t>
    </rPh>
    <rPh sb="5" eb="7">
      <t>ムコウダ</t>
    </rPh>
    <rPh sb="7" eb="10">
      <t>ニチョウメ</t>
    </rPh>
    <phoneticPr fontId="2"/>
  </si>
  <si>
    <t>奥州市水沢川口町２９番地１</t>
    <rPh sb="0" eb="3">
      <t>オウシュウシ</t>
    </rPh>
    <rPh sb="3" eb="5">
      <t>ミズサワ</t>
    </rPh>
    <rPh sb="5" eb="7">
      <t>カワグチ</t>
    </rPh>
    <rPh sb="7" eb="8">
      <t>マチ</t>
    </rPh>
    <rPh sb="10" eb="12">
      <t>バンチ</t>
    </rPh>
    <phoneticPr fontId="2"/>
  </si>
  <si>
    <t>洋野町種市23-113-20</t>
    <phoneticPr fontId="2"/>
  </si>
  <si>
    <t>久慈市十八日町一丁目２１番地</t>
    <rPh sb="5" eb="6">
      <t>ニチ</t>
    </rPh>
    <phoneticPr fontId="2"/>
  </si>
  <si>
    <t>岩手町大字子抱第５地割６番８</t>
    <phoneticPr fontId="2"/>
  </si>
  <si>
    <t>久慈市旭町１０地割６１番地１　</t>
    <phoneticPr fontId="2"/>
  </si>
  <si>
    <t>盛岡市前潟四丁目７番１号</t>
    <rPh sb="0" eb="1">
      <t>モリ</t>
    </rPh>
    <rPh sb="1" eb="2">
      <t>オカ</t>
    </rPh>
    <rPh sb="2" eb="3">
      <t>シ</t>
    </rPh>
    <rPh sb="3" eb="4">
      <t>マエ</t>
    </rPh>
    <rPh sb="4" eb="5">
      <t>ガタ</t>
    </rPh>
    <rPh sb="5" eb="8">
      <t>ヨンチョウメ</t>
    </rPh>
    <rPh sb="9" eb="10">
      <t>バン</t>
    </rPh>
    <rPh sb="11" eb="12">
      <t>ゴウ</t>
    </rPh>
    <phoneticPr fontId="2"/>
  </si>
  <si>
    <t>019-605-3730</t>
    <phoneticPr fontId="2"/>
  </si>
  <si>
    <t>盛岡市北飯岡三丁目20番32号</t>
    <rPh sb="0" eb="1">
      <t>モリ</t>
    </rPh>
    <rPh sb="1" eb="2">
      <t>オカ</t>
    </rPh>
    <rPh sb="2" eb="3">
      <t>シ</t>
    </rPh>
    <rPh sb="3" eb="4">
      <t>キタ</t>
    </rPh>
    <rPh sb="6" eb="9">
      <t>サンチョウメ</t>
    </rPh>
    <rPh sb="11" eb="12">
      <t>バン</t>
    </rPh>
    <rPh sb="14" eb="15">
      <t>ゴウ</t>
    </rPh>
    <phoneticPr fontId="2"/>
  </si>
  <si>
    <t>019-618-2657</t>
    <phoneticPr fontId="2"/>
  </si>
  <si>
    <t>たてさか薬局</t>
    <rPh sb="4" eb="6">
      <t>ヤッキョク</t>
    </rPh>
    <phoneticPr fontId="2"/>
  </si>
  <si>
    <t>盛岡市舘向町４番12号</t>
    <rPh sb="0" eb="1">
      <t>モリ</t>
    </rPh>
    <rPh sb="1" eb="2">
      <t>オカ</t>
    </rPh>
    <rPh sb="2" eb="3">
      <t>シ</t>
    </rPh>
    <rPh sb="3" eb="4">
      <t>タテ</t>
    </rPh>
    <rPh sb="5" eb="6">
      <t>マチ</t>
    </rPh>
    <rPh sb="7" eb="8">
      <t>バン</t>
    </rPh>
    <rPh sb="10" eb="11">
      <t>ゴウ</t>
    </rPh>
    <phoneticPr fontId="2"/>
  </si>
  <si>
    <t>019-601-4005</t>
    <phoneticPr fontId="2"/>
  </si>
  <si>
    <t>020-0148</t>
    <phoneticPr fontId="2"/>
  </si>
  <si>
    <t>020-0115</t>
    <phoneticPr fontId="2"/>
  </si>
  <si>
    <t>024-0072</t>
    <phoneticPr fontId="2"/>
  </si>
  <si>
    <t>0197-62-7001</t>
    <phoneticPr fontId="2"/>
  </si>
  <si>
    <t>すがわら薬局</t>
    <rPh sb="4" eb="6">
      <t>ヤッキョク</t>
    </rPh>
    <phoneticPr fontId="2"/>
  </si>
  <si>
    <t xml:space="preserve">028-6101 </t>
    <phoneticPr fontId="2"/>
  </si>
  <si>
    <t>二戸市福岡字長嶺24番地20</t>
    <rPh sb="0" eb="3">
      <t>ニノヘシ</t>
    </rPh>
    <rPh sb="10" eb="12">
      <t>バンチ</t>
    </rPh>
    <phoneticPr fontId="2"/>
  </si>
  <si>
    <t>0195-26-8454</t>
    <phoneticPr fontId="2"/>
  </si>
  <si>
    <t>023-0003</t>
    <phoneticPr fontId="2"/>
  </si>
  <si>
    <t>奥州市水沢佐倉河字五反町92番地１</t>
    <rPh sb="0" eb="3">
      <t>オウシュウシ</t>
    </rPh>
    <rPh sb="3" eb="5">
      <t>ミズサワ</t>
    </rPh>
    <rPh sb="5" eb="7">
      <t>サクラ</t>
    </rPh>
    <rPh sb="7" eb="8">
      <t>カワ</t>
    </rPh>
    <rPh sb="8" eb="9">
      <t>アザ</t>
    </rPh>
    <rPh sb="9" eb="10">
      <t>ゴ</t>
    </rPh>
    <rPh sb="10" eb="11">
      <t>タン</t>
    </rPh>
    <rPh sb="11" eb="12">
      <t>マチ</t>
    </rPh>
    <rPh sb="14" eb="16">
      <t>バンチ</t>
    </rPh>
    <phoneticPr fontId="2"/>
  </si>
  <si>
    <t>0197-34-1107</t>
    <phoneticPr fontId="2"/>
  </si>
  <si>
    <t>木の実薬局</t>
    <rPh sb="0" eb="1">
      <t>キ</t>
    </rPh>
    <rPh sb="2" eb="3">
      <t>ミ</t>
    </rPh>
    <rPh sb="3" eb="5">
      <t>ヤッキョク</t>
    </rPh>
    <phoneticPr fontId="2"/>
  </si>
  <si>
    <t>盛岡市津志田三丁目７番８号</t>
    <rPh sb="0" eb="1">
      <t>モリ</t>
    </rPh>
    <rPh sb="1" eb="2">
      <t>オカ</t>
    </rPh>
    <rPh sb="2" eb="3">
      <t>シ</t>
    </rPh>
    <rPh sb="3" eb="4">
      <t>ツ</t>
    </rPh>
    <rPh sb="4" eb="5">
      <t>ココロザシ</t>
    </rPh>
    <rPh sb="5" eb="6">
      <t>タ</t>
    </rPh>
    <rPh sb="6" eb="9">
      <t>サンチョウメ</t>
    </rPh>
    <rPh sb="10" eb="11">
      <t>バン</t>
    </rPh>
    <rPh sb="12" eb="13">
      <t>ゴウ</t>
    </rPh>
    <phoneticPr fontId="2"/>
  </si>
  <si>
    <t>019-656-0700</t>
    <phoneticPr fontId="2"/>
  </si>
  <si>
    <t>盛岡市長橋町38番10号</t>
    <phoneticPr fontId="2"/>
  </si>
  <si>
    <t>019-601-4777</t>
    <phoneticPr fontId="2"/>
  </si>
  <si>
    <t>盛岡市梨木町2番14号</t>
  </si>
  <si>
    <t>盛岡市中央通二丁目2番5号　甲南アセット盛岡ビル1階</t>
    <phoneticPr fontId="2"/>
  </si>
  <si>
    <t>盛岡市青山一丁目25番25号</t>
    <phoneticPr fontId="2"/>
  </si>
  <si>
    <t>019-613-2303</t>
    <phoneticPr fontId="2"/>
  </si>
  <si>
    <t>盛岡市北山一丁目９番30号</t>
    <phoneticPr fontId="2"/>
  </si>
  <si>
    <t>019-604-3566</t>
    <phoneticPr fontId="2"/>
  </si>
  <si>
    <t>ポプラ薬局</t>
    <phoneticPr fontId="2"/>
  </si>
  <si>
    <t>盛岡市名須川町27番42号</t>
    <phoneticPr fontId="2"/>
  </si>
  <si>
    <t>019-653-2742</t>
    <phoneticPr fontId="2"/>
  </si>
  <si>
    <t>なごみ薬局</t>
  </si>
  <si>
    <t>盛岡市上堂一丁目18番26号</t>
  </si>
  <si>
    <t>019-648-0753</t>
  </si>
  <si>
    <t>019-622-1800</t>
  </si>
  <si>
    <t>020-0133</t>
    <phoneticPr fontId="2"/>
  </si>
  <si>
    <t>020-0146</t>
    <phoneticPr fontId="2"/>
  </si>
  <si>
    <t>020-0061</t>
    <phoneticPr fontId="2"/>
  </si>
  <si>
    <t>020-0016</t>
    <phoneticPr fontId="2"/>
  </si>
  <si>
    <t>花巻市御田屋町４番16号　</t>
    <phoneticPr fontId="2"/>
  </si>
  <si>
    <t>北上市北鬼柳２２地割４６番地　</t>
    <rPh sb="12" eb="14">
      <t>バンチ</t>
    </rPh>
    <phoneticPr fontId="2"/>
  </si>
  <si>
    <t>北上市大通り二丁目３番１号　</t>
    <phoneticPr fontId="2"/>
  </si>
  <si>
    <t>一関市千厩町千厩字草井沢３２番地１</t>
    <rPh sb="6" eb="8">
      <t>センマヤ</t>
    </rPh>
    <phoneticPr fontId="2"/>
  </si>
  <si>
    <t>釜石市甲子町第10地割483番地６</t>
    <rPh sb="6" eb="7">
      <t>ダイ</t>
    </rPh>
    <phoneticPr fontId="2"/>
  </si>
  <si>
    <t>奥州市水沢字龍ケ馬場６１番地</t>
    <rPh sb="5" eb="6">
      <t>アザ</t>
    </rPh>
    <phoneticPr fontId="2"/>
  </si>
  <si>
    <t>岩泉町岩泉字中家19番地１　</t>
    <phoneticPr fontId="2"/>
  </si>
  <si>
    <t>矢巾町大字又兵エ新田第８地割１１７番地　</t>
    <rPh sb="3" eb="5">
      <t>オオアザ</t>
    </rPh>
    <phoneticPr fontId="2"/>
  </si>
  <si>
    <t>奥州市水沢字龍ヶ馬場２７番５号　</t>
    <rPh sb="5" eb="6">
      <t>アザ</t>
    </rPh>
    <phoneticPr fontId="2"/>
  </si>
  <si>
    <t>オリーブ薬局</t>
    <rPh sb="4" eb="6">
      <t>ヤッキョク</t>
    </rPh>
    <phoneticPr fontId="2"/>
  </si>
  <si>
    <t>盛岡市本宮六丁目２番32号</t>
    <rPh sb="0" eb="1">
      <t>モリ</t>
    </rPh>
    <rPh sb="1" eb="2">
      <t>オカ</t>
    </rPh>
    <rPh sb="2" eb="3">
      <t>シ</t>
    </rPh>
    <rPh sb="3" eb="5">
      <t>モトミヤ</t>
    </rPh>
    <rPh sb="5" eb="8">
      <t>ロクチョウメ</t>
    </rPh>
    <rPh sb="9" eb="10">
      <t>バン</t>
    </rPh>
    <rPh sb="12" eb="13">
      <t>ゴウ</t>
    </rPh>
    <phoneticPr fontId="2"/>
  </si>
  <si>
    <t>019-631-2165</t>
    <phoneticPr fontId="2"/>
  </si>
  <si>
    <t>盛岡市中央通一丁目１３番８号　</t>
    <phoneticPr fontId="2"/>
  </si>
  <si>
    <t>盛岡市高松二丁目９番９号　</t>
    <phoneticPr fontId="2"/>
  </si>
  <si>
    <t>盛岡市本宮字小坂小瀬１３番地８</t>
    <phoneticPr fontId="2"/>
  </si>
  <si>
    <t>栃内第二病院</t>
    <rPh sb="0" eb="1">
      <t>トチ</t>
    </rPh>
    <rPh sb="1" eb="2">
      <t>ナイ</t>
    </rPh>
    <rPh sb="2" eb="4">
      <t>ダイニ</t>
    </rPh>
    <rPh sb="4" eb="6">
      <t>ビョウイン</t>
    </rPh>
    <phoneticPr fontId="2"/>
  </si>
  <si>
    <t>口腔に関する医療</t>
    <rPh sb="0" eb="2">
      <t>コウクウ</t>
    </rPh>
    <rPh sb="3" eb="4">
      <t>カン</t>
    </rPh>
    <rPh sb="6" eb="8">
      <t>イリョウ</t>
    </rPh>
    <phoneticPr fontId="2"/>
  </si>
  <si>
    <t>金田一薬局</t>
    <rPh sb="0" eb="3">
      <t>キンダイチ</t>
    </rPh>
    <rPh sb="3" eb="5">
      <t>ヤッキョク</t>
    </rPh>
    <phoneticPr fontId="2"/>
  </si>
  <si>
    <t>二戸市金田一字馬場150番地</t>
    <rPh sb="0" eb="3">
      <t>ニノヘシ</t>
    </rPh>
    <rPh sb="3" eb="6">
      <t>キンダイチ</t>
    </rPh>
    <rPh sb="6" eb="7">
      <t>アザ</t>
    </rPh>
    <rPh sb="7" eb="9">
      <t>ババ</t>
    </rPh>
    <rPh sb="12" eb="14">
      <t>バンチ</t>
    </rPh>
    <phoneticPr fontId="2"/>
  </si>
  <si>
    <t>0195-26-8880</t>
    <phoneticPr fontId="2"/>
  </si>
  <si>
    <t>028-5711</t>
    <phoneticPr fontId="2"/>
  </si>
  <si>
    <t>サニー薬局</t>
    <rPh sb="3" eb="5">
      <t>ヤッキョク</t>
    </rPh>
    <phoneticPr fontId="2"/>
  </si>
  <si>
    <t>紫波町上平沢字川原田73番地9</t>
    <rPh sb="0" eb="2">
      <t>シワ</t>
    </rPh>
    <rPh sb="2" eb="3">
      <t>マチ</t>
    </rPh>
    <rPh sb="3" eb="4">
      <t>ウエ</t>
    </rPh>
    <rPh sb="4" eb="6">
      <t>ヒラサワ</t>
    </rPh>
    <rPh sb="6" eb="7">
      <t>アザ</t>
    </rPh>
    <rPh sb="7" eb="9">
      <t>カワハラ</t>
    </rPh>
    <rPh sb="9" eb="10">
      <t>タ</t>
    </rPh>
    <rPh sb="12" eb="14">
      <t>バンチ</t>
    </rPh>
    <phoneticPr fontId="2"/>
  </si>
  <si>
    <t>019-673-8588</t>
    <phoneticPr fontId="2"/>
  </si>
  <si>
    <t>028-3441</t>
    <phoneticPr fontId="2"/>
  </si>
  <si>
    <t>日本調剤　北上薬局</t>
    <rPh sb="0" eb="2">
      <t>ニホン</t>
    </rPh>
    <rPh sb="2" eb="4">
      <t>チョウザイ</t>
    </rPh>
    <rPh sb="5" eb="7">
      <t>キタカミ</t>
    </rPh>
    <rPh sb="7" eb="9">
      <t>ヤッキョク</t>
    </rPh>
    <phoneticPr fontId="2"/>
  </si>
  <si>
    <t>024-0056</t>
    <phoneticPr fontId="2"/>
  </si>
  <si>
    <t>北上市鬼柳町荒高33-1</t>
    <rPh sb="0" eb="3">
      <t>キタカミシ</t>
    </rPh>
    <rPh sb="3" eb="6">
      <t>オニヤナギチョウ</t>
    </rPh>
    <rPh sb="6" eb="7">
      <t>アラ</t>
    </rPh>
    <rPh sb="7" eb="8">
      <t>タカ</t>
    </rPh>
    <phoneticPr fontId="2"/>
  </si>
  <si>
    <t>0197-62-7272</t>
    <phoneticPr fontId="2"/>
  </si>
  <si>
    <t>矢巾町医大通二丁目4番3号</t>
    <rPh sb="0" eb="1">
      <t>ヤ</t>
    </rPh>
    <rPh sb="1" eb="2">
      <t>ハバ</t>
    </rPh>
    <rPh sb="2" eb="3">
      <t>マチ</t>
    </rPh>
    <rPh sb="3" eb="5">
      <t>イダイ</t>
    </rPh>
    <rPh sb="5" eb="6">
      <t>トオ</t>
    </rPh>
    <rPh sb="6" eb="9">
      <t>ニチョウメ</t>
    </rPh>
    <rPh sb="10" eb="11">
      <t>バン</t>
    </rPh>
    <rPh sb="12" eb="13">
      <t>ゴウ</t>
    </rPh>
    <phoneticPr fontId="2"/>
  </si>
  <si>
    <t>028-3609</t>
    <phoneticPr fontId="2"/>
  </si>
  <si>
    <t>所在地</t>
    <rPh sb="0" eb="3">
      <t>ショザイチ</t>
    </rPh>
    <phoneticPr fontId="2"/>
  </si>
  <si>
    <t>どんぐり薬局あいのの</t>
    <rPh sb="4" eb="6">
      <t>ヤッキョク</t>
    </rPh>
    <phoneticPr fontId="2"/>
  </si>
  <si>
    <t>028-3605</t>
    <phoneticPr fontId="2"/>
  </si>
  <si>
    <t>矢巾町大字間野々第9地割227</t>
    <rPh sb="0" eb="3">
      <t>ヤハバチョウ</t>
    </rPh>
    <rPh sb="3" eb="5">
      <t>オオアザ</t>
    </rPh>
    <rPh sb="5" eb="8">
      <t>アイノノ</t>
    </rPh>
    <rPh sb="8" eb="9">
      <t>ダイ</t>
    </rPh>
    <rPh sb="10" eb="12">
      <t>チワリ</t>
    </rPh>
    <phoneticPr fontId="2"/>
  </si>
  <si>
    <t>019-656-1470</t>
    <phoneticPr fontId="2"/>
  </si>
  <si>
    <t>訪問看護ステーション縁</t>
    <rPh sb="0" eb="2">
      <t>ホウモン</t>
    </rPh>
    <rPh sb="2" eb="4">
      <t>カンゴ</t>
    </rPh>
    <rPh sb="10" eb="11">
      <t>エニシ</t>
    </rPh>
    <phoneticPr fontId="2"/>
  </si>
  <si>
    <t>028-3301</t>
    <phoneticPr fontId="2"/>
  </si>
  <si>
    <t>紫波町中島前郷134番地18</t>
    <rPh sb="0" eb="2">
      <t>シワ</t>
    </rPh>
    <rPh sb="2" eb="3">
      <t>マチ</t>
    </rPh>
    <rPh sb="3" eb="5">
      <t>ナカジマ</t>
    </rPh>
    <rPh sb="5" eb="6">
      <t>マエ</t>
    </rPh>
    <rPh sb="6" eb="7">
      <t>サト</t>
    </rPh>
    <rPh sb="10" eb="12">
      <t>バンチ</t>
    </rPh>
    <phoneticPr fontId="2"/>
  </si>
  <si>
    <t>未来かなえ訪問看護ステーション「すみちゃん」</t>
    <rPh sb="0" eb="2">
      <t>ミライ</t>
    </rPh>
    <rPh sb="5" eb="7">
      <t>ホウモン</t>
    </rPh>
    <rPh sb="7" eb="9">
      <t>カンゴ</t>
    </rPh>
    <phoneticPr fontId="2"/>
  </si>
  <si>
    <t>029-2311</t>
    <phoneticPr fontId="2"/>
  </si>
  <si>
    <t>019-672-1664</t>
    <phoneticPr fontId="2"/>
  </si>
  <si>
    <t>住田町世田米字川向96番地5</t>
    <rPh sb="6" eb="7">
      <t>アザ</t>
    </rPh>
    <rPh sb="7" eb="9">
      <t>カワムカイ</t>
    </rPh>
    <rPh sb="11" eb="13">
      <t>バンチ</t>
    </rPh>
    <phoneticPr fontId="2"/>
  </si>
  <si>
    <t>0192-22-7325</t>
    <phoneticPr fontId="2"/>
  </si>
  <si>
    <t>腎臓に関する医療</t>
  </si>
  <si>
    <t>津志田南オレンジ薬局</t>
    <rPh sb="0" eb="3">
      <t>ツシダ</t>
    </rPh>
    <rPh sb="3" eb="4">
      <t>ミナミ</t>
    </rPh>
    <rPh sb="8" eb="10">
      <t>ヤッキョク</t>
    </rPh>
    <phoneticPr fontId="3"/>
  </si>
  <si>
    <t>盛岡市津志田南三丁目14番3号</t>
    <rPh sb="0" eb="3">
      <t>モリオカシ</t>
    </rPh>
    <rPh sb="3" eb="6">
      <t>ツシダ</t>
    </rPh>
    <rPh sb="6" eb="7">
      <t>ミナミ</t>
    </rPh>
    <rPh sb="7" eb="10">
      <t>サンチョウメ</t>
    </rPh>
    <rPh sb="12" eb="13">
      <t>バン</t>
    </rPh>
    <rPh sb="14" eb="15">
      <t>ゴウ</t>
    </rPh>
    <phoneticPr fontId="3"/>
  </si>
  <si>
    <t>019-613-8129</t>
  </si>
  <si>
    <t>たけしげ薬局</t>
    <rPh sb="4" eb="6">
      <t>ヤッキョク</t>
    </rPh>
    <phoneticPr fontId="3"/>
  </si>
  <si>
    <t>盛岡市みたけ二丁目21番41号</t>
    <rPh sb="0" eb="3">
      <t>モリオカシ</t>
    </rPh>
    <rPh sb="6" eb="9">
      <t>ニチョウメ</t>
    </rPh>
    <rPh sb="11" eb="12">
      <t>バン</t>
    </rPh>
    <rPh sb="14" eb="15">
      <t>ゴウ</t>
    </rPh>
    <phoneticPr fontId="3"/>
  </si>
  <si>
    <t>019-681-2110</t>
  </si>
  <si>
    <t>盛岡市向中野五丁目18番30号</t>
    <rPh sb="0" eb="3">
      <t>モリオカシ</t>
    </rPh>
    <rPh sb="3" eb="6">
      <t>ムカイナカノ</t>
    </rPh>
    <rPh sb="6" eb="7">
      <t>イ</t>
    </rPh>
    <rPh sb="7" eb="9">
      <t>チョウメ</t>
    </rPh>
    <rPh sb="11" eb="12">
      <t>バン</t>
    </rPh>
    <rPh sb="14" eb="15">
      <t>ゴウ</t>
    </rPh>
    <phoneticPr fontId="3"/>
  </si>
  <si>
    <t>019-656-6123</t>
  </si>
  <si>
    <t>020-0839</t>
    <phoneticPr fontId="2"/>
  </si>
  <si>
    <t>020-0122</t>
    <phoneticPr fontId="2"/>
  </si>
  <si>
    <t>020-0851</t>
    <phoneticPr fontId="2"/>
  </si>
  <si>
    <t>矢巾町医大通二丁目１番３号</t>
    <rPh sb="0" eb="1">
      <t>ヤ</t>
    </rPh>
    <rPh sb="1" eb="2">
      <t>ハバ</t>
    </rPh>
    <rPh sb="2" eb="3">
      <t>マチ</t>
    </rPh>
    <rPh sb="3" eb="5">
      <t>イダイ</t>
    </rPh>
    <rPh sb="5" eb="6">
      <t>トオ</t>
    </rPh>
    <rPh sb="6" eb="9">
      <t>ニチョウメ</t>
    </rPh>
    <rPh sb="10" eb="11">
      <t>バン</t>
    </rPh>
    <rPh sb="12" eb="13">
      <t>ゴウ</t>
    </rPh>
    <phoneticPr fontId="2"/>
  </si>
  <si>
    <t>矢巾町医大通二丁目１番１号</t>
    <rPh sb="0" eb="3">
      <t>ヤハバチョウ</t>
    </rPh>
    <rPh sb="3" eb="5">
      <t>イダイ</t>
    </rPh>
    <rPh sb="5" eb="6">
      <t>トオ</t>
    </rPh>
    <rPh sb="6" eb="9">
      <t>ニチョウメ</t>
    </rPh>
    <rPh sb="10" eb="11">
      <t>バン</t>
    </rPh>
    <rPh sb="12" eb="13">
      <t>ゴウ</t>
    </rPh>
    <phoneticPr fontId="2"/>
  </si>
  <si>
    <t>028-3695</t>
    <phoneticPr fontId="2"/>
  </si>
  <si>
    <t>019-613-7111</t>
    <phoneticPr fontId="2"/>
  </si>
  <si>
    <t>肝臓移植に関する医療</t>
    <rPh sb="2" eb="4">
      <t>イショク</t>
    </rPh>
    <phoneticPr fontId="2"/>
  </si>
  <si>
    <t>岩手医科大学附属内丸メディカルセンター</t>
    <phoneticPr fontId="2"/>
  </si>
  <si>
    <t>020-8505</t>
    <phoneticPr fontId="2"/>
  </si>
  <si>
    <t>盛岡市内丸19番1号</t>
    <phoneticPr fontId="2"/>
  </si>
  <si>
    <t>019-613-6111</t>
    <phoneticPr fontId="2"/>
  </si>
  <si>
    <t>耳鼻咽喉科に関する医療</t>
  </si>
  <si>
    <t>訪問看護</t>
    <rPh sb="0" eb="4">
      <t>ホウモンカンゴ</t>
    </rPh>
    <phoneticPr fontId="3"/>
  </si>
  <si>
    <t>シーキューブ訪問看護リハビリステーション</t>
  </si>
  <si>
    <t>訪問看護ステーションらら</t>
  </si>
  <si>
    <t>盛岡市北飯岡二丁目21番18号</t>
  </si>
  <si>
    <t>盛岡市永井17地割70番地30</t>
  </si>
  <si>
    <t>019-656-8811</t>
  </si>
  <si>
    <t>019-601-8320</t>
  </si>
  <si>
    <t>盛岡市津志田西二丁目２番15号</t>
  </si>
  <si>
    <t>019-639-4268</t>
  </si>
  <si>
    <t>盛岡市本町通一丁目６番３号</t>
  </si>
  <si>
    <t>019-626-5656</t>
  </si>
  <si>
    <t>盛岡市肴町８番５号</t>
    <rPh sb="0" eb="3">
      <t>モリオカシ</t>
    </rPh>
    <rPh sb="3" eb="5">
      <t>サカナチョウ</t>
    </rPh>
    <rPh sb="6" eb="7">
      <t>バン</t>
    </rPh>
    <rPh sb="8" eb="9">
      <t>ゴウ</t>
    </rPh>
    <phoneticPr fontId="2"/>
  </si>
  <si>
    <t>019-606-0363</t>
    <phoneticPr fontId="2"/>
  </si>
  <si>
    <t>病院・診療所</t>
    <rPh sb="0" eb="2">
      <t>ビョウイン</t>
    </rPh>
    <rPh sb="3" eb="6">
      <t>シンリョウジョ</t>
    </rPh>
    <phoneticPr fontId="2"/>
  </si>
  <si>
    <t>薬局</t>
    <phoneticPr fontId="2"/>
  </si>
  <si>
    <t>023-1102</t>
    <phoneticPr fontId="2"/>
  </si>
  <si>
    <t>奥州市江刺八日町一丁目9番48-2号</t>
    <rPh sb="0" eb="2">
      <t>オウシュウ</t>
    </rPh>
    <rPh sb="2" eb="3">
      <t>シ</t>
    </rPh>
    <rPh sb="3" eb="5">
      <t>エサシ</t>
    </rPh>
    <rPh sb="5" eb="8">
      <t>ヨウカマチ</t>
    </rPh>
    <rPh sb="8" eb="11">
      <t>イッチョウメ</t>
    </rPh>
    <rPh sb="12" eb="13">
      <t>バン</t>
    </rPh>
    <rPh sb="17" eb="18">
      <t>ゴウ</t>
    </rPh>
    <phoneticPr fontId="2"/>
  </si>
  <si>
    <t>080-4084-2495</t>
    <phoneticPr fontId="2"/>
  </si>
  <si>
    <t>023-1103</t>
    <phoneticPr fontId="2"/>
  </si>
  <si>
    <t>奥州市江刺西大通り11番15号</t>
    <rPh sb="0" eb="2">
      <t>オウシュウ</t>
    </rPh>
    <rPh sb="2" eb="3">
      <t>シ</t>
    </rPh>
    <rPh sb="3" eb="5">
      <t>エサシ</t>
    </rPh>
    <rPh sb="5" eb="8">
      <t>ニシオオドオリ</t>
    </rPh>
    <rPh sb="11" eb="12">
      <t>バン</t>
    </rPh>
    <rPh sb="14" eb="15">
      <t>ゴウ</t>
    </rPh>
    <phoneticPr fontId="2"/>
  </si>
  <si>
    <t>0197-36-8150</t>
    <phoneticPr fontId="2"/>
  </si>
  <si>
    <t>更生＋育成</t>
    <phoneticPr fontId="2"/>
  </si>
  <si>
    <t>りんどう薬局</t>
    <rPh sb="4" eb="6">
      <t>ヤッキョク</t>
    </rPh>
    <phoneticPr fontId="2"/>
  </si>
  <si>
    <t>028-7534</t>
    <phoneticPr fontId="2"/>
  </si>
  <si>
    <t>八幡平市荒屋新町140番1号</t>
    <rPh sb="0" eb="4">
      <t>ハチマンタイシ</t>
    </rPh>
    <rPh sb="4" eb="8">
      <t>アラヤシンマチ</t>
    </rPh>
    <rPh sb="11" eb="12">
      <t>バン</t>
    </rPh>
    <rPh sb="13" eb="14">
      <t>ゴウ</t>
    </rPh>
    <phoneticPr fontId="2"/>
  </si>
  <si>
    <t>0195-78-8521</t>
    <phoneticPr fontId="2"/>
  </si>
  <si>
    <t>ドレミ薬局</t>
    <rPh sb="3" eb="5">
      <t>ヤッキョク</t>
    </rPh>
    <phoneticPr fontId="2"/>
  </si>
  <si>
    <t>020-0032</t>
    <phoneticPr fontId="2"/>
  </si>
  <si>
    <t>滝沢市牧野林1010番地2</t>
    <rPh sb="0" eb="3">
      <t>タキザワシ</t>
    </rPh>
    <rPh sb="3" eb="5">
      <t>マキノ</t>
    </rPh>
    <rPh sb="5" eb="6">
      <t>バヤシ</t>
    </rPh>
    <rPh sb="10" eb="12">
      <t>バンチ</t>
    </rPh>
    <phoneticPr fontId="2"/>
  </si>
  <si>
    <t>019-699-1234</t>
    <phoneticPr fontId="2"/>
  </si>
  <si>
    <t>日本調剤　岩手医大前薬局</t>
    <rPh sb="0" eb="2">
      <t>ニホン</t>
    </rPh>
    <rPh sb="2" eb="4">
      <t>チョウザイ</t>
    </rPh>
    <rPh sb="5" eb="7">
      <t>イワテ</t>
    </rPh>
    <rPh sb="7" eb="9">
      <t>イダイ</t>
    </rPh>
    <rPh sb="9" eb="10">
      <t>マエ</t>
    </rPh>
    <rPh sb="10" eb="12">
      <t>ヤッキョク</t>
    </rPh>
    <phoneticPr fontId="2"/>
  </si>
  <si>
    <t>028-3609</t>
    <phoneticPr fontId="2"/>
  </si>
  <si>
    <t>019-601-3116</t>
    <phoneticPr fontId="2"/>
  </si>
  <si>
    <t>日本調剤　龍ケ馬場薬局</t>
    <rPh sb="0" eb="2">
      <t>ニホン</t>
    </rPh>
    <rPh sb="2" eb="4">
      <t>チョウザイ</t>
    </rPh>
    <rPh sb="5" eb="9">
      <t>リュウガババ</t>
    </rPh>
    <rPh sb="9" eb="11">
      <t>ヤッキョク</t>
    </rPh>
    <phoneticPr fontId="2"/>
  </si>
  <si>
    <t>日本調剤　胆沢薬局</t>
    <rPh sb="0" eb="2">
      <t>ニホン</t>
    </rPh>
    <rPh sb="2" eb="4">
      <t>チョウザイ</t>
    </rPh>
    <rPh sb="5" eb="7">
      <t>イサワ</t>
    </rPh>
    <rPh sb="7" eb="9">
      <t>ヤッキョク</t>
    </rPh>
    <phoneticPr fontId="2"/>
  </si>
  <si>
    <t>奥州市水沢龍ケ馬場３番地１１　</t>
    <rPh sb="5" eb="9">
      <t>リュウガババ</t>
    </rPh>
    <phoneticPr fontId="2"/>
  </si>
  <si>
    <t>日本調剤　花巻薬局</t>
    <rPh sb="5" eb="7">
      <t>ハナマキ</t>
    </rPh>
    <phoneticPr fontId="2"/>
  </si>
  <si>
    <t>025-0082</t>
    <phoneticPr fontId="2"/>
  </si>
  <si>
    <t>花巻市御田屋町４番54号</t>
    <rPh sb="0" eb="3">
      <t>ハナマキシ</t>
    </rPh>
    <rPh sb="3" eb="7">
      <t>オタヤチョウ</t>
    </rPh>
    <rPh sb="8" eb="9">
      <t>バン</t>
    </rPh>
    <rPh sb="11" eb="12">
      <t>ゴウ</t>
    </rPh>
    <phoneticPr fontId="2"/>
  </si>
  <si>
    <t>025-0062</t>
    <phoneticPr fontId="2"/>
  </si>
  <si>
    <t>花巻市上小舟渡344番地３</t>
    <rPh sb="0" eb="3">
      <t>ハナマキシ</t>
    </rPh>
    <rPh sb="3" eb="4">
      <t>ウエ</t>
    </rPh>
    <rPh sb="4" eb="6">
      <t>コブネ</t>
    </rPh>
    <rPh sb="6" eb="7">
      <t>ワタ</t>
    </rPh>
    <rPh sb="10" eb="12">
      <t>バンチ</t>
    </rPh>
    <phoneticPr fontId="2"/>
  </si>
  <si>
    <t>0198-22-3010</t>
    <phoneticPr fontId="2"/>
  </si>
  <si>
    <t>指定自立支援医療機関一覧 市町村番号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0" eb="12">
      <t>イチラン</t>
    </rPh>
    <rPh sb="13" eb="16">
      <t>シチョウソン</t>
    </rPh>
    <rPh sb="16" eb="18">
      <t>バンゴウ</t>
    </rPh>
    <phoneticPr fontId="5"/>
  </si>
  <si>
    <t>番号</t>
    <rPh sb="0" eb="2">
      <t>バンゴウ</t>
    </rPh>
    <phoneticPr fontId="5"/>
  </si>
  <si>
    <t>市町村名</t>
    <rPh sb="0" eb="3">
      <t>シチョウソン</t>
    </rPh>
    <rPh sb="3" eb="4">
      <t>メイ</t>
    </rPh>
    <phoneticPr fontId="5"/>
  </si>
  <si>
    <t>盛岡市</t>
    <rPh sb="0" eb="3">
      <t>モリオカシ</t>
    </rPh>
    <phoneticPr fontId="5"/>
  </si>
  <si>
    <t>宮古市</t>
    <rPh sb="0" eb="2">
      <t>ミヤコ</t>
    </rPh>
    <rPh sb="2" eb="3">
      <t>シ</t>
    </rPh>
    <phoneticPr fontId="5"/>
  </si>
  <si>
    <t>大船渡市</t>
    <rPh sb="0" eb="4">
      <t>オオフナトシ</t>
    </rPh>
    <phoneticPr fontId="5"/>
  </si>
  <si>
    <t>花巻市</t>
    <rPh sb="0" eb="3">
      <t>ハナマキシ</t>
    </rPh>
    <phoneticPr fontId="5"/>
  </si>
  <si>
    <t>北上市</t>
    <rPh sb="0" eb="3">
      <t>キタカミシ</t>
    </rPh>
    <phoneticPr fontId="5"/>
  </si>
  <si>
    <t>久慈市</t>
    <rPh sb="0" eb="3">
      <t>クジシ</t>
    </rPh>
    <phoneticPr fontId="5"/>
  </si>
  <si>
    <t>遠野市</t>
    <rPh sb="0" eb="3">
      <t>トオノシ</t>
    </rPh>
    <phoneticPr fontId="5"/>
  </si>
  <si>
    <t>一関市</t>
    <rPh sb="0" eb="3">
      <t>イチノセキシ</t>
    </rPh>
    <phoneticPr fontId="5"/>
  </si>
  <si>
    <t>陸前高田市</t>
    <rPh sb="0" eb="2">
      <t>リクゼン</t>
    </rPh>
    <rPh sb="4" eb="5">
      <t>シ</t>
    </rPh>
    <phoneticPr fontId="5"/>
  </si>
  <si>
    <t>釜石市</t>
    <rPh sb="0" eb="3">
      <t>カマイシシ</t>
    </rPh>
    <phoneticPr fontId="5"/>
  </si>
  <si>
    <t>二戸市</t>
    <rPh sb="0" eb="3">
      <t>ニノヘシ</t>
    </rPh>
    <phoneticPr fontId="5"/>
  </si>
  <si>
    <t>八幡平市</t>
    <rPh sb="0" eb="4">
      <t>ハチマンタイシ</t>
    </rPh>
    <phoneticPr fontId="5"/>
  </si>
  <si>
    <t>奥州市</t>
    <rPh sb="0" eb="3">
      <t>オウシュウシ</t>
    </rPh>
    <phoneticPr fontId="5"/>
  </si>
  <si>
    <t>滝沢市</t>
    <rPh sb="0" eb="2">
      <t>タキザワ</t>
    </rPh>
    <rPh sb="2" eb="3">
      <t>シ</t>
    </rPh>
    <phoneticPr fontId="5"/>
  </si>
  <si>
    <t>雫石町</t>
    <rPh sb="0" eb="3">
      <t>シズクイシチョウ</t>
    </rPh>
    <phoneticPr fontId="5"/>
  </si>
  <si>
    <t>葛巻町</t>
    <rPh sb="0" eb="2">
      <t>クズマキ</t>
    </rPh>
    <rPh sb="2" eb="3">
      <t>マチ</t>
    </rPh>
    <phoneticPr fontId="5"/>
  </si>
  <si>
    <t>岩手町</t>
    <rPh sb="0" eb="2">
      <t>イワテ</t>
    </rPh>
    <rPh sb="2" eb="3">
      <t>マチ</t>
    </rPh>
    <phoneticPr fontId="5"/>
  </si>
  <si>
    <t>紫波町</t>
    <rPh sb="0" eb="3">
      <t>シワチョウ</t>
    </rPh>
    <phoneticPr fontId="5"/>
  </si>
  <si>
    <t>矢巾町</t>
    <rPh sb="0" eb="2">
      <t>ヤハバ</t>
    </rPh>
    <rPh sb="2" eb="3">
      <t>マチ</t>
    </rPh>
    <phoneticPr fontId="5"/>
  </si>
  <si>
    <t>西和賀町</t>
    <rPh sb="0" eb="1">
      <t>ニシ</t>
    </rPh>
    <rPh sb="1" eb="3">
      <t>ワガ</t>
    </rPh>
    <rPh sb="3" eb="4">
      <t>マチ</t>
    </rPh>
    <phoneticPr fontId="5"/>
  </si>
  <si>
    <t>金ケ崎町</t>
    <rPh sb="0" eb="1">
      <t>カネ</t>
    </rPh>
    <rPh sb="2" eb="3">
      <t>サキ</t>
    </rPh>
    <rPh sb="3" eb="4">
      <t>マチ</t>
    </rPh>
    <phoneticPr fontId="5"/>
  </si>
  <si>
    <t>平泉町</t>
    <rPh sb="0" eb="2">
      <t>ヒライズミ</t>
    </rPh>
    <rPh sb="2" eb="3">
      <t>マチ</t>
    </rPh>
    <phoneticPr fontId="5"/>
  </si>
  <si>
    <t>住田町</t>
    <rPh sb="0" eb="2">
      <t>スミタ</t>
    </rPh>
    <rPh sb="2" eb="3">
      <t>マチ</t>
    </rPh>
    <phoneticPr fontId="5"/>
  </si>
  <si>
    <t>大槌町</t>
    <rPh sb="0" eb="2">
      <t>オオツチ</t>
    </rPh>
    <rPh sb="2" eb="3">
      <t>マチ</t>
    </rPh>
    <phoneticPr fontId="5"/>
  </si>
  <si>
    <t>山田町</t>
    <rPh sb="0" eb="3">
      <t>ヤマダマチ</t>
    </rPh>
    <phoneticPr fontId="5"/>
  </si>
  <si>
    <t>岩泉町</t>
    <rPh sb="0" eb="3">
      <t>イワイズミチョウ</t>
    </rPh>
    <phoneticPr fontId="5"/>
  </si>
  <si>
    <t>田野畑村</t>
    <rPh sb="0" eb="3">
      <t>タノハタ</t>
    </rPh>
    <rPh sb="3" eb="4">
      <t>ムラ</t>
    </rPh>
    <phoneticPr fontId="5"/>
  </si>
  <si>
    <t>普代村</t>
    <rPh sb="0" eb="2">
      <t>フダイ</t>
    </rPh>
    <rPh sb="2" eb="3">
      <t>ムラ</t>
    </rPh>
    <phoneticPr fontId="5"/>
  </si>
  <si>
    <t>軽米町</t>
    <rPh sb="0" eb="2">
      <t>カルマイ</t>
    </rPh>
    <rPh sb="2" eb="3">
      <t>マチ</t>
    </rPh>
    <phoneticPr fontId="5"/>
  </si>
  <si>
    <t>野田村</t>
    <rPh sb="0" eb="2">
      <t>ノダ</t>
    </rPh>
    <rPh sb="2" eb="3">
      <t>ムラ</t>
    </rPh>
    <phoneticPr fontId="5"/>
  </si>
  <si>
    <t>九戸村</t>
    <rPh sb="0" eb="3">
      <t>クノヘムラ</t>
    </rPh>
    <phoneticPr fontId="5"/>
  </si>
  <si>
    <t>洋野町</t>
    <rPh sb="0" eb="2">
      <t>ヒロノ</t>
    </rPh>
    <rPh sb="2" eb="3">
      <t>チョウ</t>
    </rPh>
    <phoneticPr fontId="5"/>
  </si>
  <si>
    <t>一戸町</t>
    <rPh sb="0" eb="3">
      <t>イチノヘマチ</t>
    </rPh>
    <phoneticPr fontId="5"/>
  </si>
  <si>
    <t>024-0072</t>
    <phoneticPr fontId="2"/>
  </si>
  <si>
    <t>北上市北鬼柳32地割15</t>
    <rPh sb="0" eb="3">
      <t>キタカミシ</t>
    </rPh>
    <rPh sb="3" eb="4">
      <t>キタ</t>
    </rPh>
    <rPh sb="4" eb="6">
      <t>オニヤナギ</t>
    </rPh>
    <rPh sb="8" eb="10">
      <t>チワリ</t>
    </rPh>
    <phoneticPr fontId="2"/>
  </si>
  <si>
    <t>0197-64-1560</t>
    <phoneticPr fontId="2"/>
  </si>
  <si>
    <t>029-4204</t>
    <phoneticPr fontId="2"/>
  </si>
  <si>
    <t>奥州市前沢向田一丁目18番</t>
    <rPh sb="0" eb="2">
      <t>オウシュウ</t>
    </rPh>
    <rPh sb="2" eb="3">
      <t>シ</t>
    </rPh>
    <rPh sb="3" eb="5">
      <t>マエサワ</t>
    </rPh>
    <rPh sb="5" eb="7">
      <t>ムカイダ</t>
    </rPh>
    <rPh sb="7" eb="10">
      <t>イッチョウメ</t>
    </rPh>
    <rPh sb="12" eb="13">
      <t>バン</t>
    </rPh>
    <phoneticPr fontId="2"/>
  </si>
  <si>
    <t>0197-56-7180</t>
    <phoneticPr fontId="2"/>
  </si>
  <si>
    <t>028-3603</t>
    <phoneticPr fontId="2"/>
  </si>
  <si>
    <t>019-697-5161</t>
    <phoneticPr fontId="2"/>
  </si>
  <si>
    <t>028-3609</t>
    <phoneticPr fontId="2"/>
  </si>
  <si>
    <t>019-601-2295</t>
    <phoneticPr fontId="2"/>
  </si>
  <si>
    <t>アポロ薬局</t>
  </si>
  <si>
    <t>盛岡市本宮一丁目６番11号</t>
    <rPh sb="0" eb="3">
      <t>モリオカシ</t>
    </rPh>
    <rPh sb="3" eb="5">
      <t>モトミヤ</t>
    </rPh>
    <rPh sb="5" eb="8">
      <t>イチチョウメ</t>
    </rPh>
    <rPh sb="9" eb="10">
      <t>バン</t>
    </rPh>
    <rPh sb="12" eb="13">
      <t>ゴウ</t>
    </rPh>
    <phoneticPr fontId="3"/>
  </si>
  <si>
    <t>020-0866</t>
    <phoneticPr fontId="2"/>
  </si>
  <si>
    <t>020-0836</t>
    <phoneticPr fontId="2"/>
  </si>
  <si>
    <t>019-636-4332</t>
  </si>
  <si>
    <t>矢巾町大字西徳田第５地割88番地１</t>
    <rPh sb="0" eb="3">
      <t>ヤハバチョウ</t>
    </rPh>
    <rPh sb="3" eb="5">
      <t>オオアザ</t>
    </rPh>
    <rPh sb="5" eb="6">
      <t>ニシ</t>
    </rPh>
    <rPh sb="6" eb="8">
      <t>トクタ</t>
    </rPh>
    <rPh sb="8" eb="9">
      <t>ダイ</t>
    </rPh>
    <rPh sb="10" eb="12">
      <t>チワリ</t>
    </rPh>
    <rPh sb="14" eb="16">
      <t>バンチ</t>
    </rPh>
    <phoneticPr fontId="2"/>
  </si>
  <si>
    <t>矢巾町医大通二丁目７番７号</t>
    <rPh sb="0" eb="3">
      <t>ヤハバチョウ</t>
    </rPh>
    <rPh sb="3" eb="5">
      <t>イダイ</t>
    </rPh>
    <rPh sb="5" eb="6">
      <t>トオ</t>
    </rPh>
    <rPh sb="6" eb="9">
      <t>ニチョウメ</t>
    </rPh>
    <rPh sb="10" eb="11">
      <t>バン</t>
    </rPh>
    <rPh sb="12" eb="13">
      <t>ゴウ</t>
    </rPh>
    <phoneticPr fontId="2"/>
  </si>
  <si>
    <t>岩泉町岩泉中家19番地１</t>
    <rPh sb="0" eb="2">
      <t>イワイズミ</t>
    </rPh>
    <rPh sb="2" eb="3">
      <t>マチ</t>
    </rPh>
    <rPh sb="3" eb="5">
      <t>イワイズミ</t>
    </rPh>
    <rPh sb="5" eb="6">
      <t>ナカ</t>
    </rPh>
    <rPh sb="6" eb="7">
      <t>イエ</t>
    </rPh>
    <rPh sb="9" eb="11">
      <t>バンチ</t>
    </rPh>
    <phoneticPr fontId="2"/>
  </si>
  <si>
    <t>はなぞの薬局</t>
    <rPh sb="4" eb="6">
      <t>ヤッキョク</t>
    </rPh>
    <phoneticPr fontId="2"/>
  </si>
  <si>
    <t>023-0003</t>
    <phoneticPr fontId="2"/>
  </si>
  <si>
    <t>0197-34-0186</t>
    <phoneticPr fontId="2"/>
  </si>
  <si>
    <t>そうごう薬局　一関店</t>
    <rPh sb="4" eb="6">
      <t>ヤッキョク</t>
    </rPh>
    <rPh sb="7" eb="10">
      <t>イチノセキテン</t>
    </rPh>
    <phoneticPr fontId="2"/>
  </si>
  <si>
    <t>021-0002</t>
    <phoneticPr fontId="2"/>
  </si>
  <si>
    <t>一関市中里字神明44番地2</t>
    <rPh sb="0" eb="3">
      <t>イチノセキシ</t>
    </rPh>
    <rPh sb="3" eb="4">
      <t>ナカ</t>
    </rPh>
    <rPh sb="4" eb="5">
      <t>サト</t>
    </rPh>
    <rPh sb="5" eb="6">
      <t>アザ</t>
    </rPh>
    <rPh sb="6" eb="8">
      <t>シンメイ</t>
    </rPh>
    <rPh sb="10" eb="12">
      <t>バンチ</t>
    </rPh>
    <phoneticPr fontId="2"/>
  </si>
  <si>
    <t>0191-34-5261</t>
    <phoneticPr fontId="2"/>
  </si>
  <si>
    <t>020-0857</t>
    <phoneticPr fontId="2"/>
  </si>
  <si>
    <t>020-0834</t>
    <phoneticPr fontId="2"/>
  </si>
  <si>
    <t>岩手県立高田病院</t>
    <rPh sb="0" eb="3">
      <t>イワテケン</t>
    </rPh>
    <rPh sb="3" eb="4">
      <t>リツ</t>
    </rPh>
    <rPh sb="4" eb="6">
      <t>タカタ</t>
    </rPh>
    <rPh sb="6" eb="8">
      <t>ビョウイン</t>
    </rPh>
    <phoneticPr fontId="2"/>
  </si>
  <si>
    <t>029-2205</t>
    <phoneticPr fontId="2"/>
  </si>
  <si>
    <t>0192-54-3221</t>
    <phoneticPr fontId="2"/>
  </si>
  <si>
    <t>はまゆり調剤薬局</t>
    <rPh sb="4" eb="6">
      <t>チョウザイ</t>
    </rPh>
    <rPh sb="6" eb="8">
      <t>ヤッキョク</t>
    </rPh>
    <phoneticPr fontId="2"/>
  </si>
  <si>
    <t>026-0025</t>
    <phoneticPr fontId="2"/>
  </si>
  <si>
    <t>釜石市大渡町2-6-17</t>
    <rPh sb="0" eb="3">
      <t>カマイシシ</t>
    </rPh>
    <rPh sb="3" eb="6">
      <t>オオワタリマチ</t>
    </rPh>
    <phoneticPr fontId="2"/>
  </si>
  <si>
    <t>0193-24-3671</t>
    <phoneticPr fontId="2"/>
  </si>
  <si>
    <t>サカモト薬局　大通り店</t>
    <rPh sb="4" eb="6">
      <t>ヤッキョク</t>
    </rPh>
    <rPh sb="7" eb="9">
      <t>オオドオリ</t>
    </rPh>
    <rPh sb="10" eb="11">
      <t>テン</t>
    </rPh>
    <phoneticPr fontId="2"/>
  </si>
  <si>
    <t>025-0092</t>
    <phoneticPr fontId="2"/>
  </si>
  <si>
    <t>花巻市大通り一丁目15番19号</t>
    <rPh sb="0" eb="3">
      <t>ハナマキシ</t>
    </rPh>
    <rPh sb="3" eb="5">
      <t>オオドオ</t>
    </rPh>
    <rPh sb="6" eb="9">
      <t>イッチョウメ</t>
    </rPh>
    <rPh sb="11" eb="12">
      <t>バン</t>
    </rPh>
    <rPh sb="14" eb="15">
      <t>ゴウ</t>
    </rPh>
    <phoneticPr fontId="2"/>
  </si>
  <si>
    <t>0198-24-9196</t>
    <phoneticPr fontId="2"/>
  </si>
  <si>
    <t>028-7111</t>
    <phoneticPr fontId="2"/>
  </si>
  <si>
    <t>0195-78-8560</t>
    <phoneticPr fontId="2"/>
  </si>
  <si>
    <t>リリィ薬局　西根店</t>
    <rPh sb="3" eb="5">
      <t>ヤッキョク</t>
    </rPh>
    <rPh sb="6" eb="8">
      <t>ニシネ</t>
    </rPh>
    <rPh sb="8" eb="9">
      <t>テン</t>
    </rPh>
    <phoneticPr fontId="2"/>
  </si>
  <si>
    <t>020-0866</t>
    <phoneticPr fontId="2"/>
  </si>
  <si>
    <t>019-662-2877</t>
    <phoneticPr fontId="2"/>
  </si>
  <si>
    <t>019-632-3086</t>
    <phoneticPr fontId="2"/>
  </si>
  <si>
    <t>019-663-7004</t>
    <phoneticPr fontId="2"/>
  </si>
  <si>
    <t>019-641-0335</t>
    <phoneticPr fontId="2"/>
  </si>
  <si>
    <t>銅谷調剤薬局</t>
    <rPh sb="0" eb="2">
      <t>ドウタニ</t>
    </rPh>
    <rPh sb="2" eb="6">
      <t>チョウザイヤッキョク</t>
    </rPh>
    <phoneticPr fontId="2"/>
  </si>
  <si>
    <t>大手町薬局</t>
    <rPh sb="0" eb="3">
      <t>オオテマチ</t>
    </rPh>
    <rPh sb="3" eb="5">
      <t>ヤッキョク</t>
    </rPh>
    <phoneticPr fontId="2"/>
  </si>
  <si>
    <t>021-0023</t>
    <phoneticPr fontId="2"/>
  </si>
  <si>
    <t>0191-26-0725</t>
    <phoneticPr fontId="2"/>
  </si>
  <si>
    <t>021-0884</t>
    <phoneticPr fontId="2"/>
  </si>
  <si>
    <t>一関市大手町７番地２号</t>
    <rPh sb="0" eb="3">
      <t>イチノセキシ</t>
    </rPh>
    <rPh sb="3" eb="6">
      <t>オオテマチ</t>
    </rPh>
    <rPh sb="7" eb="9">
      <t>バンチ</t>
    </rPh>
    <rPh sb="10" eb="11">
      <t>ゴウ</t>
    </rPh>
    <phoneticPr fontId="2"/>
  </si>
  <si>
    <t>0191-21-3282</t>
    <phoneticPr fontId="2"/>
  </si>
  <si>
    <t>八幡平市立病院</t>
    <rPh sb="0" eb="4">
      <t>ハチマンタイシ</t>
    </rPh>
    <rPh sb="4" eb="5">
      <t>リツ</t>
    </rPh>
    <rPh sb="5" eb="7">
      <t>ビョウイン</t>
    </rPh>
    <phoneticPr fontId="2"/>
  </si>
  <si>
    <t>028-7111</t>
    <phoneticPr fontId="2"/>
  </si>
  <si>
    <t>八幡平市大更第25地割328番地１</t>
    <rPh sb="0" eb="6">
      <t>ハチマンタイシオオブケ</t>
    </rPh>
    <rPh sb="6" eb="7">
      <t>ダイ</t>
    </rPh>
    <rPh sb="9" eb="11">
      <t>チワリ</t>
    </rPh>
    <rPh sb="14" eb="16">
      <t>バンチ</t>
    </rPh>
    <phoneticPr fontId="2"/>
  </si>
  <si>
    <t>0195-76-3111</t>
    <phoneticPr fontId="2"/>
  </si>
  <si>
    <t>腎臓に関する医療</t>
    <phoneticPr fontId="2"/>
  </si>
  <si>
    <t>薬局</t>
    <phoneticPr fontId="2"/>
  </si>
  <si>
    <t>あたご薬局</t>
    <rPh sb="3" eb="5">
      <t>ヤッキョク</t>
    </rPh>
    <phoneticPr fontId="2"/>
  </si>
  <si>
    <t>020-0013</t>
    <phoneticPr fontId="2"/>
  </si>
  <si>
    <t>盛岡市愛宕町２番地38号</t>
    <rPh sb="0" eb="3">
      <t>モリオカシ</t>
    </rPh>
    <rPh sb="3" eb="6">
      <t>アタゴチョウ</t>
    </rPh>
    <rPh sb="7" eb="9">
      <t>バンチ</t>
    </rPh>
    <rPh sb="11" eb="12">
      <t>ゴウ</t>
    </rPh>
    <phoneticPr fontId="2"/>
  </si>
  <si>
    <t>019-621-8411</t>
    <phoneticPr fontId="2"/>
  </si>
  <si>
    <t>020-0147</t>
    <phoneticPr fontId="2"/>
  </si>
  <si>
    <t>盛岡市大館町18番３号</t>
    <rPh sb="0" eb="3">
      <t>モリオカシ</t>
    </rPh>
    <rPh sb="3" eb="5">
      <t>オオダテ</t>
    </rPh>
    <rPh sb="5" eb="6">
      <t>チョウ</t>
    </rPh>
    <rPh sb="8" eb="9">
      <t>バン</t>
    </rPh>
    <rPh sb="10" eb="11">
      <t>ゴウ</t>
    </rPh>
    <phoneticPr fontId="2"/>
  </si>
  <si>
    <t>019-643-2681</t>
    <phoneticPr fontId="2"/>
  </si>
  <si>
    <t>020-0833</t>
    <phoneticPr fontId="2"/>
  </si>
  <si>
    <t>盛岡市西見前14地割149番地</t>
    <rPh sb="0" eb="3">
      <t>モリオカシ</t>
    </rPh>
    <rPh sb="3" eb="4">
      <t>ニシ</t>
    </rPh>
    <rPh sb="4" eb="6">
      <t>ミルマエ</t>
    </rPh>
    <rPh sb="8" eb="10">
      <t>チワリ</t>
    </rPh>
    <rPh sb="13" eb="15">
      <t>バンチ</t>
    </rPh>
    <phoneticPr fontId="2"/>
  </si>
  <si>
    <t>019-637-5696</t>
    <phoneticPr fontId="2"/>
  </si>
  <si>
    <t>すみれ薬局</t>
    <rPh sb="3" eb="5">
      <t>ヤッキョク</t>
    </rPh>
    <phoneticPr fontId="2"/>
  </si>
  <si>
    <t>028-7111</t>
    <phoneticPr fontId="2"/>
  </si>
  <si>
    <t>八幡平市大更第25地割309番地3</t>
    <rPh sb="0" eb="4">
      <t>ハチマンタイシ</t>
    </rPh>
    <rPh sb="4" eb="6">
      <t>オオブケ</t>
    </rPh>
    <rPh sb="6" eb="7">
      <t>ダイ</t>
    </rPh>
    <rPh sb="9" eb="11">
      <t>チワリ</t>
    </rPh>
    <rPh sb="14" eb="16">
      <t>バンチ</t>
    </rPh>
    <phoneticPr fontId="2"/>
  </si>
  <si>
    <t>八幡平市大更第25地割320番地9</t>
    <rPh sb="0" eb="4">
      <t>ハチマンタイシ</t>
    </rPh>
    <rPh sb="4" eb="6">
      <t>オオブケ</t>
    </rPh>
    <rPh sb="6" eb="7">
      <t>ダイ</t>
    </rPh>
    <rPh sb="9" eb="11">
      <t>チワリ</t>
    </rPh>
    <rPh sb="14" eb="16">
      <t>バンチ</t>
    </rPh>
    <phoneticPr fontId="2"/>
  </si>
  <si>
    <t>0195-78-8075</t>
    <phoneticPr fontId="2"/>
  </si>
  <si>
    <t>ファースト調剤薬局　北上済生会病院前店</t>
    <rPh sb="5" eb="7">
      <t>チョウザイ</t>
    </rPh>
    <rPh sb="7" eb="9">
      <t>ヤッキョク</t>
    </rPh>
    <rPh sb="10" eb="12">
      <t>キタカミ</t>
    </rPh>
    <rPh sb="12" eb="15">
      <t>サイセイカイ</t>
    </rPh>
    <rPh sb="15" eb="17">
      <t>ビョウイン</t>
    </rPh>
    <rPh sb="17" eb="18">
      <t>マエ</t>
    </rPh>
    <rPh sb="18" eb="19">
      <t>テン</t>
    </rPh>
    <phoneticPr fontId="2"/>
  </si>
  <si>
    <t>024-0035</t>
    <phoneticPr fontId="2"/>
  </si>
  <si>
    <t>0197-61-2838</t>
    <phoneticPr fontId="2"/>
  </si>
  <si>
    <t>一関市銅谷町９番24号</t>
    <rPh sb="0" eb="3">
      <t>イチノセキシ</t>
    </rPh>
    <rPh sb="3" eb="4">
      <t>ドウ</t>
    </rPh>
    <rPh sb="4" eb="5">
      <t>タニ</t>
    </rPh>
    <rPh sb="5" eb="6">
      <t>マチ</t>
    </rPh>
    <rPh sb="7" eb="8">
      <t>バン</t>
    </rPh>
    <rPh sb="10" eb="11">
      <t>ゴウ</t>
    </rPh>
    <phoneticPr fontId="2"/>
  </si>
  <si>
    <t>奥州市水沢佐倉河字慶徳76番地1</t>
    <rPh sb="0" eb="3">
      <t>オウシュウシ</t>
    </rPh>
    <rPh sb="3" eb="5">
      <t>ミズサワ</t>
    </rPh>
    <rPh sb="5" eb="7">
      <t>サクラ</t>
    </rPh>
    <rPh sb="7" eb="8">
      <t>カワ</t>
    </rPh>
    <rPh sb="8" eb="9">
      <t>アザ</t>
    </rPh>
    <rPh sb="9" eb="10">
      <t>ケイ</t>
    </rPh>
    <rPh sb="10" eb="11">
      <t>トク</t>
    </rPh>
    <rPh sb="13" eb="15">
      <t>バンチ</t>
    </rPh>
    <phoneticPr fontId="2"/>
  </si>
  <si>
    <t>北上市九年橋3-18-15</t>
    <rPh sb="0" eb="3">
      <t>キタカミシ</t>
    </rPh>
    <rPh sb="3" eb="5">
      <t>キュウネン</t>
    </rPh>
    <rPh sb="5" eb="6">
      <t>ハシ</t>
    </rPh>
    <phoneticPr fontId="2"/>
  </si>
  <si>
    <t>北上市九年橋三丁目17-17</t>
    <rPh sb="0" eb="1">
      <t>キタ</t>
    </rPh>
    <rPh sb="1" eb="2">
      <t>カミ</t>
    </rPh>
    <rPh sb="2" eb="3">
      <t>シ</t>
    </rPh>
    <rPh sb="3" eb="5">
      <t>キュウネン</t>
    </rPh>
    <rPh sb="5" eb="6">
      <t>ハシ</t>
    </rPh>
    <rPh sb="6" eb="7">
      <t>ミ</t>
    </rPh>
    <rPh sb="7" eb="9">
      <t>チョウメ</t>
    </rPh>
    <phoneticPr fontId="2"/>
  </si>
  <si>
    <t>ウエルシア薬局　盛岡本宮店</t>
    <rPh sb="5" eb="7">
      <t>ヤッキョク</t>
    </rPh>
    <rPh sb="8" eb="10">
      <t>モリオカ</t>
    </rPh>
    <rPh sb="10" eb="12">
      <t>モトミヤ</t>
    </rPh>
    <rPh sb="12" eb="13">
      <t>テン</t>
    </rPh>
    <phoneticPr fontId="3"/>
  </si>
  <si>
    <t>盛岡市本宮六丁目１番65号</t>
    <rPh sb="0" eb="3">
      <t>モリオカシ</t>
    </rPh>
    <rPh sb="3" eb="5">
      <t>モトミヤ</t>
    </rPh>
    <rPh sb="5" eb="6">
      <t>ロク</t>
    </rPh>
    <rPh sb="6" eb="8">
      <t>チョウメ</t>
    </rPh>
    <rPh sb="9" eb="10">
      <t>バン</t>
    </rPh>
    <rPh sb="12" eb="13">
      <t>ゴウ</t>
    </rPh>
    <phoneticPr fontId="3"/>
  </si>
  <si>
    <t>ウエルシア薬局　盛岡前九年店</t>
    <rPh sb="5" eb="7">
      <t>ヤッキョク</t>
    </rPh>
    <rPh sb="8" eb="10">
      <t>モリオカ</t>
    </rPh>
    <rPh sb="10" eb="13">
      <t>ゼンクネン</t>
    </rPh>
    <rPh sb="13" eb="14">
      <t>テン</t>
    </rPh>
    <phoneticPr fontId="3"/>
  </si>
  <si>
    <t>盛岡市前九年三丁目６番26号</t>
    <rPh sb="0" eb="3">
      <t>モリオカシ</t>
    </rPh>
    <rPh sb="3" eb="6">
      <t>ゼンクネン</t>
    </rPh>
    <rPh sb="6" eb="7">
      <t>３</t>
    </rPh>
    <rPh sb="7" eb="9">
      <t>チョウメ</t>
    </rPh>
    <rPh sb="10" eb="11">
      <t>バン</t>
    </rPh>
    <rPh sb="13" eb="14">
      <t>ゴウ</t>
    </rPh>
    <phoneticPr fontId="3"/>
  </si>
  <si>
    <t>盛岡市津志田西二丁目17番50号</t>
    <rPh sb="0" eb="3">
      <t>モリオカシ</t>
    </rPh>
    <rPh sb="3" eb="6">
      <t>ツシダ</t>
    </rPh>
    <rPh sb="6" eb="7">
      <t>ニシ</t>
    </rPh>
    <rPh sb="7" eb="8">
      <t>２</t>
    </rPh>
    <rPh sb="8" eb="10">
      <t>チョウメ</t>
    </rPh>
    <rPh sb="12" eb="13">
      <t>バン</t>
    </rPh>
    <rPh sb="15" eb="16">
      <t>ゴウ</t>
    </rPh>
    <phoneticPr fontId="3"/>
  </si>
  <si>
    <t>019-636-1064</t>
  </si>
  <si>
    <t>019-641-5813</t>
  </si>
  <si>
    <t>019-637-2552</t>
  </si>
  <si>
    <t>020-0866</t>
    <phoneticPr fontId="2"/>
  </si>
  <si>
    <t>020-0127</t>
    <phoneticPr fontId="2"/>
  </si>
  <si>
    <t>020-0836</t>
    <phoneticPr fontId="2"/>
  </si>
  <si>
    <t>盛岡市材木町６番26号</t>
    <rPh sb="0" eb="3">
      <t>モリオカシ</t>
    </rPh>
    <rPh sb="10" eb="11">
      <t>ゴウ</t>
    </rPh>
    <phoneticPr fontId="2"/>
  </si>
  <si>
    <t>盛岡市好摩字夏間木１０２番地１４　</t>
    <rPh sb="12" eb="14">
      <t>バンチ</t>
    </rPh>
    <phoneticPr fontId="2"/>
  </si>
  <si>
    <t>盛岡市本宮三丁目40番10号</t>
    <rPh sb="0" eb="3">
      <t>モリオカシ</t>
    </rPh>
    <rPh sb="3" eb="5">
      <t>モトミヤ</t>
    </rPh>
    <rPh sb="5" eb="8">
      <t>３チョウメ</t>
    </rPh>
    <rPh sb="10" eb="11">
      <t>バン</t>
    </rPh>
    <rPh sb="13" eb="14">
      <t>ゴウ</t>
    </rPh>
    <phoneticPr fontId="2"/>
  </si>
  <si>
    <t>盛岡市中野一丁目27番23号</t>
    <rPh sb="0" eb="3">
      <t>モリオカシ</t>
    </rPh>
    <rPh sb="3" eb="5">
      <t>ナカノ</t>
    </rPh>
    <rPh sb="5" eb="8">
      <t>イッチョウメ</t>
    </rPh>
    <rPh sb="10" eb="11">
      <t>バン</t>
    </rPh>
    <rPh sb="13" eb="14">
      <t>ゴウ</t>
    </rPh>
    <phoneticPr fontId="2"/>
  </si>
  <si>
    <t>019-601-6608</t>
    <phoneticPr fontId="2"/>
  </si>
  <si>
    <t>020-0816</t>
    <phoneticPr fontId="2"/>
  </si>
  <si>
    <t>しらゆり薬局</t>
    <rPh sb="4" eb="6">
      <t>ヤッキョク</t>
    </rPh>
    <phoneticPr fontId="2"/>
  </si>
  <si>
    <t>025-0091</t>
    <phoneticPr fontId="2"/>
  </si>
  <si>
    <t>花巻市西大通り一丁目７番８号</t>
    <rPh sb="0" eb="3">
      <t>ハナマキシ</t>
    </rPh>
    <rPh sb="3" eb="4">
      <t>ニシ</t>
    </rPh>
    <rPh sb="4" eb="6">
      <t>オオドオ</t>
    </rPh>
    <rPh sb="7" eb="10">
      <t>イッチョウメ</t>
    </rPh>
    <rPh sb="11" eb="12">
      <t>バン</t>
    </rPh>
    <rPh sb="13" eb="14">
      <t>ゴウ</t>
    </rPh>
    <phoneticPr fontId="2"/>
  </si>
  <si>
    <t>0198-41-8330</t>
    <phoneticPr fontId="2"/>
  </si>
  <si>
    <t>ウエルシア薬局　花巻南川原店</t>
    <rPh sb="5" eb="7">
      <t>ヤッキョク</t>
    </rPh>
    <rPh sb="8" eb="10">
      <t>ハナマキ</t>
    </rPh>
    <rPh sb="10" eb="14">
      <t>ミナミカワラテン</t>
    </rPh>
    <phoneticPr fontId="2"/>
  </si>
  <si>
    <t>025-0093</t>
    <phoneticPr fontId="2"/>
  </si>
  <si>
    <t>花巻市南川原町126番地1</t>
    <rPh sb="0" eb="3">
      <t>ハナマキシ</t>
    </rPh>
    <rPh sb="3" eb="7">
      <t>ミナミカワラチョウ</t>
    </rPh>
    <rPh sb="10" eb="12">
      <t>バンチ</t>
    </rPh>
    <phoneticPr fontId="2"/>
  </si>
  <si>
    <t>0198-24-0830</t>
    <phoneticPr fontId="2"/>
  </si>
  <si>
    <t>サカモト薬局健康館　北上店</t>
    <rPh sb="10" eb="12">
      <t>キタカミ</t>
    </rPh>
    <rPh sb="12" eb="13">
      <t>テン</t>
    </rPh>
    <phoneticPr fontId="2"/>
  </si>
  <si>
    <t>024-0061</t>
    <phoneticPr fontId="2"/>
  </si>
  <si>
    <t>北上市大通り三丁目11番26号</t>
    <rPh sb="0" eb="3">
      <t>キタカミシ</t>
    </rPh>
    <rPh sb="3" eb="5">
      <t>オオドオ</t>
    </rPh>
    <rPh sb="6" eb="9">
      <t>サンチョウメ</t>
    </rPh>
    <rPh sb="11" eb="12">
      <t>バン</t>
    </rPh>
    <rPh sb="14" eb="15">
      <t>ゴウ</t>
    </rPh>
    <phoneticPr fontId="2"/>
  </si>
  <si>
    <t>0197-62-6466</t>
    <phoneticPr fontId="2"/>
  </si>
  <si>
    <t>調剤薬局ツルハドラッグ　一関山目店</t>
    <rPh sb="0" eb="2">
      <t>チョウザイ</t>
    </rPh>
    <rPh sb="2" eb="4">
      <t>ヤッキョク</t>
    </rPh>
    <rPh sb="12" eb="17">
      <t>イチノセキヤマメテン</t>
    </rPh>
    <phoneticPr fontId="2"/>
  </si>
  <si>
    <t>021-0055</t>
    <phoneticPr fontId="2"/>
  </si>
  <si>
    <t>一関市山目泥田86番地1</t>
    <rPh sb="0" eb="3">
      <t>イチノセキシ</t>
    </rPh>
    <rPh sb="3" eb="4">
      <t>ヤマ</t>
    </rPh>
    <rPh sb="4" eb="5">
      <t>メ</t>
    </rPh>
    <rPh sb="5" eb="6">
      <t>ドロ</t>
    </rPh>
    <rPh sb="6" eb="7">
      <t>タ</t>
    </rPh>
    <rPh sb="9" eb="11">
      <t>バンチ</t>
    </rPh>
    <phoneticPr fontId="2"/>
  </si>
  <si>
    <t>0191-33-2688</t>
    <phoneticPr fontId="2"/>
  </si>
  <si>
    <t>トライ薬局</t>
    <rPh sb="3" eb="5">
      <t>ヤッキョク</t>
    </rPh>
    <phoneticPr fontId="2"/>
  </si>
  <si>
    <t>028-7112</t>
    <phoneticPr fontId="2"/>
  </si>
  <si>
    <t>八幡平市田頭第37地割103番地6</t>
    <rPh sb="0" eb="4">
      <t>ハチマンタイシ</t>
    </rPh>
    <rPh sb="4" eb="6">
      <t>タガシラ</t>
    </rPh>
    <rPh sb="6" eb="7">
      <t>ダイ</t>
    </rPh>
    <rPh sb="9" eb="11">
      <t>チワリ</t>
    </rPh>
    <rPh sb="14" eb="16">
      <t>バンチ</t>
    </rPh>
    <phoneticPr fontId="2"/>
  </si>
  <si>
    <t>0195-78-8224</t>
    <phoneticPr fontId="2"/>
  </si>
  <si>
    <t>クスリのアオキ　東中通り薬局</t>
    <rPh sb="8" eb="9">
      <t>ヒガシ</t>
    </rPh>
    <rPh sb="9" eb="11">
      <t>ナカドオ</t>
    </rPh>
    <rPh sb="12" eb="14">
      <t>ヤッキョク</t>
    </rPh>
    <phoneticPr fontId="2"/>
  </si>
  <si>
    <t>023-0822</t>
    <phoneticPr fontId="2"/>
  </si>
  <si>
    <t>奥州市水沢東中通り二丁目5番24号</t>
    <rPh sb="0" eb="3">
      <t>オウシュウシ</t>
    </rPh>
    <rPh sb="3" eb="5">
      <t>ミズサワ</t>
    </rPh>
    <rPh sb="5" eb="6">
      <t>ヒガシ</t>
    </rPh>
    <rPh sb="6" eb="7">
      <t>ナカ</t>
    </rPh>
    <rPh sb="7" eb="8">
      <t>ドオ</t>
    </rPh>
    <rPh sb="9" eb="12">
      <t>ニチョウメ</t>
    </rPh>
    <rPh sb="13" eb="14">
      <t>バン</t>
    </rPh>
    <rPh sb="16" eb="17">
      <t>ゴウ</t>
    </rPh>
    <phoneticPr fontId="2"/>
  </si>
  <si>
    <t>0197-34-3012</t>
    <phoneticPr fontId="2"/>
  </si>
  <si>
    <t>ウエルシア薬局　奥州江刺店</t>
    <rPh sb="5" eb="7">
      <t>ヤッキョク</t>
    </rPh>
    <rPh sb="8" eb="10">
      <t>オウシュウ</t>
    </rPh>
    <rPh sb="10" eb="12">
      <t>エサシ</t>
    </rPh>
    <rPh sb="12" eb="13">
      <t>テン</t>
    </rPh>
    <phoneticPr fontId="2"/>
  </si>
  <si>
    <t>023-1102</t>
    <phoneticPr fontId="2"/>
  </si>
  <si>
    <t>奥州市江刺八日町一丁目4番10-2号</t>
    <rPh sb="0" eb="3">
      <t>オウシュウシ</t>
    </rPh>
    <rPh sb="3" eb="5">
      <t>エサシ</t>
    </rPh>
    <rPh sb="5" eb="7">
      <t>ハチニチ</t>
    </rPh>
    <rPh sb="7" eb="8">
      <t>チョウ</t>
    </rPh>
    <rPh sb="8" eb="11">
      <t>イッチョウメ</t>
    </rPh>
    <rPh sb="12" eb="13">
      <t>バン</t>
    </rPh>
    <rPh sb="17" eb="18">
      <t>ゴウ</t>
    </rPh>
    <phoneticPr fontId="2"/>
  </si>
  <si>
    <t>0197-35-5194</t>
    <phoneticPr fontId="2"/>
  </si>
  <si>
    <t>訪問看護ステーションさくら</t>
    <rPh sb="0" eb="2">
      <t>ホウモン</t>
    </rPh>
    <rPh sb="2" eb="4">
      <t>カンゴ</t>
    </rPh>
    <phoneticPr fontId="2"/>
  </si>
  <si>
    <t>029-0302</t>
    <phoneticPr fontId="2"/>
  </si>
  <si>
    <t>一関市東山町長坂字町325番地</t>
    <rPh sb="0" eb="3">
      <t>イチノセキシ</t>
    </rPh>
    <rPh sb="3" eb="5">
      <t>ヒガシヤマ</t>
    </rPh>
    <rPh sb="5" eb="6">
      <t>チョウ</t>
    </rPh>
    <rPh sb="6" eb="8">
      <t>ナガサカ</t>
    </rPh>
    <rPh sb="8" eb="9">
      <t>アザ</t>
    </rPh>
    <rPh sb="9" eb="10">
      <t>マチ</t>
    </rPh>
    <rPh sb="13" eb="15">
      <t>バンチ</t>
    </rPh>
    <phoneticPr fontId="2"/>
  </si>
  <si>
    <t>0191-48-3327</t>
    <phoneticPr fontId="2"/>
  </si>
  <si>
    <t>社会福祉法人恩賜財団済生会　北上済生会病院</t>
    <rPh sb="0" eb="2">
      <t>シャカイ</t>
    </rPh>
    <rPh sb="2" eb="4">
      <t>フクシ</t>
    </rPh>
    <rPh sb="4" eb="6">
      <t>ホウジン</t>
    </rPh>
    <phoneticPr fontId="2"/>
  </si>
  <si>
    <t>024-0063</t>
    <phoneticPr fontId="2"/>
  </si>
  <si>
    <t>北上市九年橋三丁目15番33号</t>
    <rPh sb="0" eb="3">
      <t>キタカミシ</t>
    </rPh>
    <rPh sb="3" eb="5">
      <t>クネン</t>
    </rPh>
    <rPh sb="5" eb="6">
      <t>ハシ</t>
    </rPh>
    <rPh sb="6" eb="7">
      <t>ミ</t>
    </rPh>
    <rPh sb="7" eb="9">
      <t>チョウメ</t>
    </rPh>
    <rPh sb="11" eb="12">
      <t>バン</t>
    </rPh>
    <rPh sb="14" eb="15">
      <t>ゴウ</t>
    </rPh>
    <phoneticPr fontId="2"/>
  </si>
  <si>
    <t>公園通りクリニック</t>
    <rPh sb="0" eb="3">
      <t>コウエンドオ</t>
    </rPh>
    <phoneticPr fontId="2"/>
  </si>
  <si>
    <t>020-0024</t>
    <phoneticPr fontId="2"/>
  </si>
  <si>
    <t>盛岡市菜園一丁目６番13号公園通りプラザビル２階</t>
    <rPh sb="0" eb="3">
      <t>モリオカシ</t>
    </rPh>
    <rPh sb="3" eb="5">
      <t>サイエン</t>
    </rPh>
    <rPh sb="5" eb="8">
      <t>イッチョウメ</t>
    </rPh>
    <rPh sb="9" eb="10">
      <t>バン</t>
    </rPh>
    <rPh sb="12" eb="13">
      <t>ゴウ</t>
    </rPh>
    <rPh sb="13" eb="16">
      <t>コウエンドオ</t>
    </rPh>
    <rPh sb="23" eb="24">
      <t>カイ</t>
    </rPh>
    <phoneticPr fontId="2"/>
  </si>
  <si>
    <t>019-625-3008</t>
    <phoneticPr fontId="2"/>
  </si>
  <si>
    <t>免疫に関する医療</t>
    <phoneticPr fontId="2"/>
  </si>
  <si>
    <t>薬局</t>
    <phoneticPr fontId="2"/>
  </si>
  <si>
    <t>020-0851</t>
    <phoneticPr fontId="2"/>
  </si>
  <si>
    <t>盛岡市向中野字細谷地21番地２</t>
    <rPh sb="0" eb="2">
      <t>モリオカ</t>
    </rPh>
    <rPh sb="2" eb="3">
      <t>シ</t>
    </rPh>
    <rPh sb="3" eb="4">
      <t>ムカイ</t>
    </rPh>
    <rPh sb="4" eb="6">
      <t>ナカノ</t>
    </rPh>
    <rPh sb="6" eb="7">
      <t>アザ</t>
    </rPh>
    <rPh sb="7" eb="9">
      <t>ホソヤ</t>
    </rPh>
    <rPh sb="9" eb="10">
      <t>チ</t>
    </rPh>
    <rPh sb="12" eb="14">
      <t>バンチ</t>
    </rPh>
    <phoneticPr fontId="2"/>
  </si>
  <si>
    <t>019-656-9685</t>
    <phoneticPr fontId="2"/>
  </si>
  <si>
    <t>てんとうむし薬局</t>
    <rPh sb="6" eb="8">
      <t>ヤッキョク</t>
    </rPh>
    <phoneticPr fontId="2"/>
  </si>
  <si>
    <t>020-0122</t>
    <phoneticPr fontId="2"/>
  </si>
  <si>
    <t>盛岡市みたけ四丁目11番48号</t>
    <rPh sb="0" eb="3">
      <t>モリオカシ</t>
    </rPh>
    <rPh sb="6" eb="9">
      <t>ヨンチョウメ</t>
    </rPh>
    <rPh sb="11" eb="12">
      <t>バン</t>
    </rPh>
    <rPh sb="14" eb="15">
      <t>ゴウ</t>
    </rPh>
    <phoneticPr fontId="2"/>
  </si>
  <si>
    <t>019-681-9227</t>
    <phoneticPr fontId="2"/>
  </si>
  <si>
    <t>薬局</t>
    <rPh sb="0" eb="2">
      <t>ヤッキョク</t>
    </rPh>
    <phoneticPr fontId="2"/>
  </si>
  <si>
    <t>かぶとむし薬局</t>
    <rPh sb="5" eb="7">
      <t>ヤッキョク</t>
    </rPh>
    <phoneticPr fontId="2"/>
  </si>
  <si>
    <t>南やはば調剤薬局</t>
  </si>
  <si>
    <t>矢巾調剤薬局</t>
  </si>
  <si>
    <t>025-0054</t>
  </si>
  <si>
    <t>024-0084</t>
  </si>
  <si>
    <t>028-0503</t>
  </si>
  <si>
    <t xml:space="preserve">023-0816 </t>
  </si>
  <si>
    <t>023-0811</t>
  </si>
  <si>
    <t>028-3309</t>
  </si>
  <si>
    <t>盛岡市月が丘三丁目29番１号</t>
  </si>
  <si>
    <t>019-681-2333</t>
  </si>
  <si>
    <t>0198-41-5224</t>
  </si>
  <si>
    <t>0197-63-6982</t>
  </si>
  <si>
    <t>0197-62-5611</t>
  </si>
  <si>
    <t>0198-60-3622</t>
  </si>
  <si>
    <t>0197-51-1517</t>
  </si>
  <si>
    <t>0197-51-6656</t>
  </si>
  <si>
    <t>019-681-3711</t>
  </si>
  <si>
    <t>019-698-1677</t>
  </si>
  <si>
    <t>019-698-2400</t>
  </si>
  <si>
    <t>更生＋育成</t>
    <rPh sb="0" eb="2">
      <t>コウセイ</t>
    </rPh>
    <rPh sb="3" eb="5">
      <t>イクセイ</t>
    </rPh>
    <phoneticPr fontId="1"/>
  </si>
  <si>
    <t>水沢調剤薬局</t>
    <phoneticPr fontId="2"/>
  </si>
  <si>
    <t>せせやぎ薬局</t>
    <rPh sb="4" eb="6">
      <t>ヤッキョク</t>
    </rPh>
    <phoneticPr fontId="2"/>
  </si>
  <si>
    <t>あかり薬局　太日通り店</t>
    <phoneticPr fontId="2"/>
  </si>
  <si>
    <t>あじさい薬局</t>
    <phoneticPr fontId="2"/>
  </si>
  <si>
    <t>宮古西町薬局</t>
    <phoneticPr fontId="2"/>
  </si>
  <si>
    <t>ファースト調剤薬局</t>
    <phoneticPr fontId="2"/>
  </si>
  <si>
    <t>宮古市大通４丁目５番10号</t>
    <phoneticPr fontId="2"/>
  </si>
  <si>
    <t>奥州市水沢字桜屋敷291番地１</t>
    <phoneticPr fontId="2"/>
  </si>
  <si>
    <t>奥州市水沢太日通り二丁目６番33号</t>
    <phoneticPr fontId="2"/>
  </si>
  <si>
    <t>奥州市水沢台町１番45号</t>
    <phoneticPr fontId="2"/>
  </si>
  <si>
    <t>一関市舞川字中里66番14</t>
    <phoneticPr fontId="2"/>
  </si>
  <si>
    <t>宮古市西町三丁目３番５号</t>
    <phoneticPr fontId="2"/>
  </si>
  <si>
    <t>北上市諏訪町二丁目５番42号</t>
    <phoneticPr fontId="2"/>
  </si>
  <si>
    <t>027-0083</t>
    <phoneticPr fontId="2"/>
  </si>
  <si>
    <t>023-0865</t>
    <phoneticPr fontId="2"/>
  </si>
  <si>
    <t>023-0827</t>
    <phoneticPr fontId="2"/>
  </si>
  <si>
    <t>023-0825</t>
    <phoneticPr fontId="2"/>
  </si>
  <si>
    <t>021-0221</t>
    <phoneticPr fontId="2"/>
  </si>
  <si>
    <t>027-0061</t>
    <phoneticPr fontId="2"/>
  </si>
  <si>
    <t>024-0034</t>
    <phoneticPr fontId="2"/>
  </si>
  <si>
    <t>0193-77-5801</t>
    <phoneticPr fontId="2"/>
  </si>
  <si>
    <t>0197-24-8680</t>
    <phoneticPr fontId="2"/>
  </si>
  <si>
    <t>0197-47-6733</t>
    <phoneticPr fontId="2"/>
  </si>
  <si>
    <t>0197-51-7581</t>
    <phoneticPr fontId="2"/>
  </si>
  <si>
    <t>0191-48-5320</t>
    <phoneticPr fontId="2"/>
  </si>
  <si>
    <t>0193-77-5925</t>
    <phoneticPr fontId="2"/>
  </si>
  <si>
    <t>0197-61-3023</t>
    <phoneticPr fontId="2"/>
  </si>
  <si>
    <t>いわて飯岡駅前薬局</t>
    <rPh sb="3" eb="5">
      <t>イイオカ</t>
    </rPh>
    <rPh sb="5" eb="7">
      <t>エキマエ</t>
    </rPh>
    <rPh sb="7" eb="9">
      <t>ヤッキョク</t>
    </rPh>
    <phoneticPr fontId="2"/>
  </si>
  <si>
    <t>盛岡市永井17地割33番地２</t>
    <phoneticPr fontId="2"/>
  </si>
  <si>
    <t>020-0834</t>
    <phoneticPr fontId="2"/>
  </si>
  <si>
    <t>019-656-1310</t>
    <phoneticPr fontId="2"/>
  </si>
  <si>
    <t>盛岡市本町通二丁目13番８号</t>
    <phoneticPr fontId="2"/>
  </si>
  <si>
    <t>019-604-7383</t>
    <phoneticPr fontId="2"/>
  </si>
  <si>
    <t>020-0015</t>
    <phoneticPr fontId="2"/>
  </si>
  <si>
    <t>盛岡市上厨川字横長根76番地４</t>
    <phoneticPr fontId="2"/>
  </si>
  <si>
    <t>019-601-9134</t>
    <phoneticPr fontId="2"/>
  </si>
  <si>
    <t>020-0143</t>
    <phoneticPr fontId="2"/>
  </si>
  <si>
    <t>おやまだ薬局（休止中）</t>
    <rPh sb="4" eb="6">
      <t>ヤッキョク</t>
    </rPh>
    <rPh sb="7" eb="10">
      <t>キュウシチュウ</t>
    </rPh>
    <phoneticPr fontId="2"/>
  </si>
  <si>
    <t>岩手県立中部病院</t>
    <phoneticPr fontId="2"/>
  </si>
  <si>
    <t>やまぶき薬局</t>
    <phoneticPr fontId="2"/>
  </si>
  <si>
    <t>一関市狐禅寺字大平125番地13　</t>
    <phoneticPr fontId="2"/>
  </si>
  <si>
    <t>二戸市石切所字川原28-10　</t>
    <phoneticPr fontId="2"/>
  </si>
  <si>
    <t>矢巾町医大通二丁目７番７号CocoテラスY２階</t>
    <rPh sb="0" eb="2">
      <t>ヤハバ</t>
    </rPh>
    <rPh sb="2" eb="3">
      <t>マチ</t>
    </rPh>
    <rPh sb="3" eb="5">
      <t>イダイ</t>
    </rPh>
    <rPh sb="5" eb="6">
      <t>トオ</t>
    </rPh>
    <rPh sb="6" eb="7">
      <t>2</t>
    </rPh>
    <rPh sb="7" eb="9">
      <t>チョウメ</t>
    </rPh>
    <rPh sb="10" eb="11">
      <t>バン</t>
    </rPh>
    <rPh sb="12" eb="13">
      <t>ゴウ</t>
    </rPh>
    <rPh sb="22" eb="23">
      <t>カイ</t>
    </rPh>
    <phoneticPr fontId="2"/>
  </si>
  <si>
    <t>訪問看護</t>
    <phoneticPr fontId="2"/>
  </si>
  <si>
    <t>訪問看護</t>
    <rPh sb="0" eb="2">
      <t>ホウモン</t>
    </rPh>
    <rPh sb="2" eb="4">
      <t>カンゴ</t>
    </rPh>
    <phoneticPr fontId="2"/>
  </si>
  <si>
    <t>リリーフ薬局</t>
    <phoneticPr fontId="2"/>
  </si>
  <si>
    <t>ＳＯＭＰＯケア　北上　訪問看護</t>
    <phoneticPr fontId="2"/>
  </si>
  <si>
    <t>奥州市水沢太日通り２丁目５番２号</t>
    <phoneticPr fontId="2"/>
  </si>
  <si>
    <t>釜石市鵜住居町２丁目203番地</t>
    <phoneticPr fontId="2"/>
  </si>
  <si>
    <t>北上市さくら通り４丁目14番17号</t>
    <phoneticPr fontId="2"/>
  </si>
  <si>
    <t>023-0827</t>
    <phoneticPr fontId="2"/>
  </si>
  <si>
    <t>024-0084</t>
    <phoneticPr fontId="2"/>
  </si>
  <si>
    <t>026-0301</t>
    <phoneticPr fontId="2"/>
  </si>
  <si>
    <t>0197-34-3226</t>
    <phoneticPr fontId="2"/>
  </si>
  <si>
    <t>0193-29-1555</t>
    <phoneticPr fontId="2"/>
  </si>
  <si>
    <t>0197-88-2892</t>
    <phoneticPr fontId="2"/>
  </si>
  <si>
    <t>本宮みずかわ矯正歯科クリニック</t>
    <phoneticPr fontId="2"/>
  </si>
  <si>
    <t>019-613-8110</t>
    <phoneticPr fontId="2"/>
  </si>
  <si>
    <t>019-656-6832</t>
    <phoneticPr fontId="2"/>
  </si>
  <si>
    <t>盛岡市本宮六丁目24番30号</t>
    <phoneticPr fontId="2"/>
  </si>
  <si>
    <t>盛岡市津志田町二丁目３番60号</t>
    <phoneticPr fontId="2"/>
  </si>
  <si>
    <t>歯科矯正に関する医療</t>
    <phoneticPr fontId="2"/>
  </si>
  <si>
    <t>020-0866</t>
    <phoneticPr fontId="2"/>
  </si>
  <si>
    <t>020-0837</t>
    <phoneticPr fontId="2"/>
  </si>
  <si>
    <t>常磐台薬局</t>
    <rPh sb="0" eb="3">
      <t>ジョウバンダイ</t>
    </rPh>
    <rPh sb="3" eb="5">
      <t>ヤッキョク</t>
    </rPh>
    <phoneticPr fontId="2"/>
  </si>
  <si>
    <t>0197-31-1526</t>
    <phoneticPr fontId="2"/>
  </si>
  <si>
    <t>西和賀町湯本29地割70番地22</t>
    <phoneticPr fontId="2"/>
  </si>
  <si>
    <t>北上市大通り四丁目３番１号</t>
    <phoneticPr fontId="2"/>
  </si>
  <si>
    <t>腎臓に関する医療</t>
    <phoneticPr fontId="2"/>
  </si>
  <si>
    <t>盛岡市立病院</t>
    <phoneticPr fontId="2"/>
  </si>
  <si>
    <t>盛岡市本宮五丁目15番１号</t>
    <phoneticPr fontId="2"/>
  </si>
  <si>
    <t>019-635-0101</t>
    <phoneticPr fontId="2"/>
  </si>
  <si>
    <t>更生</t>
    <phoneticPr fontId="2"/>
  </si>
  <si>
    <t>医療法人社団恵仁会　三愛病院</t>
    <phoneticPr fontId="2"/>
  </si>
  <si>
    <t>盛岡市月が丘一丁目29番15号</t>
    <phoneticPr fontId="2"/>
  </si>
  <si>
    <t>019-631-3100</t>
    <phoneticPr fontId="2"/>
  </si>
  <si>
    <t>盛岡市本町通一丁目２番15号</t>
    <phoneticPr fontId="2"/>
  </si>
  <si>
    <t>020-0015</t>
    <phoneticPr fontId="2"/>
  </si>
  <si>
    <t>019-601-4582</t>
    <phoneticPr fontId="2"/>
  </si>
  <si>
    <t>盛岡市愛宕町11番19号</t>
    <phoneticPr fontId="2"/>
  </si>
  <si>
    <t>020-0014</t>
    <phoneticPr fontId="2"/>
  </si>
  <si>
    <t>019-613-5285</t>
    <phoneticPr fontId="2"/>
  </si>
  <si>
    <t>盛岡市高松三丁目11番23号</t>
    <phoneticPr fontId="2"/>
  </si>
  <si>
    <t>020-0013</t>
    <phoneticPr fontId="2"/>
  </si>
  <si>
    <t>019-661-6995</t>
    <phoneticPr fontId="2"/>
  </si>
  <si>
    <t>日本調剤　盛岡本宮薬局</t>
    <phoneticPr fontId="2"/>
  </si>
  <si>
    <t>020-0866</t>
    <phoneticPr fontId="2"/>
  </si>
  <si>
    <t>盛岡市本宮六丁目１番62号</t>
    <phoneticPr fontId="2"/>
  </si>
  <si>
    <t>019-613-9766</t>
    <phoneticPr fontId="2"/>
  </si>
  <si>
    <t>0194-75-3374</t>
    <phoneticPr fontId="2"/>
  </si>
  <si>
    <t>なすかわ薬局</t>
    <phoneticPr fontId="2"/>
  </si>
  <si>
    <t>イース薬局</t>
    <phoneticPr fontId="2"/>
  </si>
  <si>
    <t>ウエルシア薬局　盛岡永井店</t>
    <phoneticPr fontId="2"/>
  </si>
  <si>
    <t>ウエルシア薬局　盛岡本町通店</t>
    <phoneticPr fontId="2"/>
  </si>
  <si>
    <t>ウエルシア薬局　イオンタウン盛岡駅前店</t>
    <phoneticPr fontId="2"/>
  </si>
  <si>
    <t>ウエルシア薬局　盛岡西松園店</t>
    <phoneticPr fontId="2"/>
  </si>
  <si>
    <t>019-605-8130</t>
  </si>
  <si>
    <t>019-656-8036</t>
  </si>
  <si>
    <t>019-624-8489</t>
  </si>
  <si>
    <t>019-637-5557</t>
  </si>
  <si>
    <t>019-604-7385</t>
  </si>
  <si>
    <t>019-606-8227</t>
  </si>
  <si>
    <t>019-663-6100</t>
  </si>
  <si>
    <t>盛岡市名須川町16番14号</t>
    <phoneticPr fontId="2"/>
  </si>
  <si>
    <t>020-0016</t>
    <phoneticPr fontId="2"/>
  </si>
  <si>
    <t>盛岡市中太田新田25番地140</t>
    <phoneticPr fontId="2"/>
  </si>
  <si>
    <t>020-0052</t>
    <phoneticPr fontId="2"/>
  </si>
  <si>
    <t>盛岡市上田一丁目３番26号</t>
    <phoneticPr fontId="2"/>
  </si>
  <si>
    <t>020-0066</t>
    <phoneticPr fontId="2"/>
  </si>
  <si>
    <t>盛岡市永井22地割37番地１</t>
    <phoneticPr fontId="2"/>
  </si>
  <si>
    <t>020-0834</t>
    <phoneticPr fontId="2"/>
  </si>
  <si>
    <t>盛岡市本町通二丁目13番８号</t>
    <phoneticPr fontId="2"/>
  </si>
  <si>
    <t>020-0015</t>
    <phoneticPr fontId="2"/>
  </si>
  <si>
    <t>盛岡市盛岡駅前北通11番30号</t>
    <phoneticPr fontId="2"/>
  </si>
  <si>
    <t>020-0033</t>
    <phoneticPr fontId="2"/>
  </si>
  <si>
    <t>盛岡市西松園四丁目20番１号</t>
    <phoneticPr fontId="2"/>
  </si>
  <si>
    <t>020-0103</t>
    <phoneticPr fontId="2"/>
  </si>
  <si>
    <t>うぐいす薬局</t>
    <phoneticPr fontId="2"/>
  </si>
  <si>
    <t>八幡平市大更第34地割392番地1</t>
    <phoneticPr fontId="2"/>
  </si>
  <si>
    <t>紫波町日詰字中新田211番地1</t>
    <phoneticPr fontId="2"/>
  </si>
  <si>
    <t>釜石市甲子町第10地割159番地209</t>
    <phoneticPr fontId="2"/>
  </si>
  <si>
    <t>紫波町桜町字田頭95番地</t>
    <phoneticPr fontId="2"/>
  </si>
  <si>
    <t>奥州市水沢太日通り二丁目４番10号</t>
    <phoneticPr fontId="2"/>
  </si>
  <si>
    <t>金ケ崎町西根鑓水180番地５</t>
    <phoneticPr fontId="2"/>
  </si>
  <si>
    <t>更生＋育成</t>
    <phoneticPr fontId="2"/>
  </si>
  <si>
    <t>0195-78-8096</t>
    <phoneticPr fontId="2"/>
  </si>
  <si>
    <t>019-672-6330</t>
    <phoneticPr fontId="2"/>
  </si>
  <si>
    <t>0193-27-7680</t>
    <phoneticPr fontId="2"/>
  </si>
  <si>
    <t>019-681-2727</t>
    <phoneticPr fontId="2"/>
  </si>
  <si>
    <t>0197-34-0280</t>
    <phoneticPr fontId="2"/>
  </si>
  <si>
    <t>0197-34-1673</t>
    <phoneticPr fontId="2"/>
  </si>
  <si>
    <t>028-7111</t>
    <phoneticPr fontId="2"/>
  </si>
  <si>
    <t>028-3305</t>
    <phoneticPr fontId="2"/>
  </si>
  <si>
    <t>026-0055</t>
    <phoneticPr fontId="2"/>
  </si>
  <si>
    <t>028-3307</t>
    <phoneticPr fontId="2"/>
  </si>
  <si>
    <t>023-0827</t>
    <phoneticPr fontId="2"/>
  </si>
  <si>
    <t>029-4503</t>
    <phoneticPr fontId="2"/>
  </si>
  <si>
    <t>ツクイ盛岡訪問看護ステーション</t>
    <phoneticPr fontId="2"/>
  </si>
  <si>
    <t>盛岡市月が丘二丁目１番35号</t>
    <phoneticPr fontId="2"/>
  </si>
  <si>
    <t>盛岡市中央通二丁目２番５号甲南アセット盛岡ビル205</t>
    <phoneticPr fontId="2"/>
  </si>
  <si>
    <t>019-648-5268</t>
    <phoneticPr fontId="2"/>
  </si>
  <si>
    <t>019-606-0165</t>
    <phoneticPr fontId="2"/>
  </si>
  <si>
    <t>020-0121</t>
    <phoneticPr fontId="2"/>
  </si>
  <si>
    <t>020-0021</t>
    <phoneticPr fontId="2"/>
  </si>
  <si>
    <t>※名称変更は告示必要。次更新タイミングで併せて告示</t>
    <rPh sb="1" eb="3">
      <t>メイショウ</t>
    </rPh>
    <rPh sb="3" eb="5">
      <t>ヘンコウ</t>
    </rPh>
    <rPh sb="6" eb="8">
      <t>コクジ</t>
    </rPh>
    <rPh sb="8" eb="10">
      <t>ヒツヨウ</t>
    </rPh>
    <rPh sb="11" eb="12">
      <t>ツギ</t>
    </rPh>
    <rPh sb="12" eb="14">
      <t>コウシン</t>
    </rPh>
    <rPh sb="20" eb="21">
      <t>アワ</t>
    </rPh>
    <rPh sb="23" eb="25">
      <t>コクジ</t>
    </rPh>
    <phoneticPr fontId="2"/>
  </si>
  <si>
    <t>地ノ森クリニック</t>
    <rPh sb="0" eb="1">
      <t>チ</t>
    </rPh>
    <rPh sb="2" eb="3">
      <t>モリ</t>
    </rPh>
    <phoneticPr fontId="2"/>
  </si>
  <si>
    <t>0192-27-8877</t>
    <phoneticPr fontId="2"/>
  </si>
  <si>
    <t>腎臓に関する医療</t>
    <phoneticPr fontId="2"/>
  </si>
  <si>
    <t>一関市山目字中野５９番地1　</t>
    <rPh sb="11" eb="12">
      <t>チ</t>
    </rPh>
    <phoneticPr fontId="2"/>
  </si>
  <si>
    <t>このはな薬局</t>
    <rPh sb="4" eb="6">
      <t>ヤッキョク</t>
    </rPh>
    <phoneticPr fontId="2"/>
  </si>
  <si>
    <t>あい薬局　村崎野店</t>
    <rPh sb="2" eb="4">
      <t>ヤッキョク</t>
    </rPh>
    <rPh sb="5" eb="8">
      <t>ムラサキノ</t>
    </rPh>
    <rPh sb="8" eb="9">
      <t>テン</t>
    </rPh>
    <phoneticPr fontId="2"/>
  </si>
  <si>
    <t>薬局</t>
    <rPh sb="0" eb="2">
      <t>ヤッキョク</t>
    </rPh>
    <phoneticPr fontId="2"/>
  </si>
  <si>
    <t>一関市磐井町1番19号</t>
    <rPh sb="0" eb="3">
      <t>イチノセキシ</t>
    </rPh>
    <rPh sb="3" eb="5">
      <t>イワイ</t>
    </rPh>
    <rPh sb="5" eb="6">
      <t>マチ</t>
    </rPh>
    <rPh sb="7" eb="8">
      <t>バン</t>
    </rPh>
    <rPh sb="10" eb="11">
      <t>ゴウ</t>
    </rPh>
    <phoneticPr fontId="2"/>
  </si>
  <si>
    <t>021-0894</t>
    <phoneticPr fontId="2"/>
  </si>
  <si>
    <t>0191-34-8755</t>
    <phoneticPr fontId="2"/>
  </si>
  <si>
    <t>024-0004</t>
    <phoneticPr fontId="2"/>
  </si>
  <si>
    <t>0197-71-1101</t>
    <phoneticPr fontId="2"/>
  </si>
  <si>
    <t>北上市村崎野15地割354番地３</t>
    <rPh sb="0" eb="3">
      <t>キタカミシ</t>
    </rPh>
    <rPh sb="3" eb="6">
      <t>ムラサキノ</t>
    </rPh>
    <rPh sb="8" eb="10">
      <t>チワリ</t>
    </rPh>
    <rPh sb="13" eb="15">
      <t>バンチ</t>
    </rPh>
    <phoneticPr fontId="2"/>
  </si>
  <si>
    <t>0198-29-4024</t>
    <phoneticPr fontId="2"/>
  </si>
  <si>
    <t>025-0016</t>
    <phoneticPr fontId="2"/>
  </si>
  <si>
    <t>花巻市高木第16地割68番地６</t>
    <rPh sb="0" eb="3">
      <t>ハナマキシ</t>
    </rPh>
    <rPh sb="3" eb="5">
      <t>タカキ</t>
    </rPh>
    <rPh sb="5" eb="6">
      <t>ダイ</t>
    </rPh>
    <rPh sb="8" eb="10">
      <t>チワリ</t>
    </rPh>
    <rPh sb="12" eb="14">
      <t>バンチ</t>
    </rPh>
    <phoneticPr fontId="2"/>
  </si>
  <si>
    <t>むかいなかの調剤薬局</t>
    <phoneticPr fontId="2"/>
  </si>
  <si>
    <t>盛岡市向中野二丁目54番12号</t>
    <phoneticPr fontId="2"/>
  </si>
  <si>
    <t>019-631-3100</t>
    <phoneticPr fontId="2"/>
  </si>
  <si>
    <t>更生＋育成</t>
    <phoneticPr fontId="2"/>
  </si>
  <si>
    <t>020-0851</t>
    <phoneticPr fontId="2"/>
  </si>
  <si>
    <t>薬局</t>
    <phoneticPr fontId="2"/>
  </si>
  <si>
    <t>医療法人遠山病院（休止中）</t>
    <rPh sb="9" eb="11">
      <t>キュウシ</t>
    </rPh>
    <rPh sb="11" eb="12">
      <t>チュウ</t>
    </rPh>
    <phoneticPr fontId="2"/>
  </si>
  <si>
    <t>陸前高田市高田町字太田512番地２</t>
    <rPh sb="0" eb="5">
      <t>リクゼンタカタシ</t>
    </rPh>
    <rPh sb="5" eb="8">
      <t>コウダチョウ</t>
    </rPh>
    <rPh sb="8" eb="9">
      <t>アザ</t>
    </rPh>
    <rPh sb="9" eb="11">
      <t>オオタ</t>
    </rPh>
    <rPh sb="14" eb="16">
      <t>バンチ</t>
    </rPh>
    <phoneticPr fontId="2"/>
  </si>
  <si>
    <t>リハビリタウンくじ訪問看護ステーション（休止中）</t>
    <rPh sb="9" eb="11">
      <t>ホウモン</t>
    </rPh>
    <rPh sb="11" eb="13">
      <t>カンゴ</t>
    </rPh>
    <rPh sb="20" eb="22">
      <t>キュウシ</t>
    </rPh>
    <rPh sb="22" eb="23">
      <t>チュウ</t>
    </rPh>
    <phoneticPr fontId="2"/>
  </si>
  <si>
    <t>奥州市江刺西大通り９番５号</t>
    <phoneticPr fontId="2"/>
  </si>
  <si>
    <t>共創未来　江刺西大通り薬局</t>
    <rPh sb="0" eb="2">
      <t>キョウソウ</t>
    </rPh>
    <rPh sb="2" eb="4">
      <t>ミライ</t>
    </rPh>
    <rPh sb="5" eb="7">
      <t>エサシ</t>
    </rPh>
    <rPh sb="7" eb="8">
      <t>ニシ</t>
    </rPh>
    <rPh sb="8" eb="10">
      <t>オオドオ</t>
    </rPh>
    <rPh sb="11" eb="13">
      <t>ヤッキョク</t>
    </rPh>
    <phoneticPr fontId="2"/>
  </si>
  <si>
    <t>北上市九年橋三丁目15番33</t>
    <rPh sb="3" eb="6">
      <t>クネンバシ</t>
    </rPh>
    <phoneticPr fontId="2"/>
  </si>
  <si>
    <t>盛岡市三ツ割四丁目４番43号</t>
    <phoneticPr fontId="2"/>
  </si>
  <si>
    <t>薬局</t>
    <rPh sb="0" eb="2">
      <t>ヤッキョク</t>
    </rPh>
    <phoneticPr fontId="2"/>
  </si>
  <si>
    <t>あかり薬局　肴町店</t>
    <phoneticPr fontId="2"/>
  </si>
  <si>
    <t>盛岡市肴町５番４号　肴町ビル１階</t>
    <phoneticPr fontId="2"/>
  </si>
  <si>
    <t>019-606-2200</t>
  </si>
  <si>
    <t>大和薬局</t>
    <phoneticPr fontId="2"/>
  </si>
  <si>
    <t>盛岡市本宮三丁目９番９号</t>
    <phoneticPr fontId="2"/>
  </si>
  <si>
    <t>019-656-9650</t>
    <phoneticPr fontId="2"/>
  </si>
  <si>
    <t>020-0878</t>
    <phoneticPr fontId="2"/>
  </si>
  <si>
    <t>020-0866</t>
    <phoneticPr fontId="2"/>
  </si>
  <si>
    <t>つくし薬局　北上駅東口店</t>
    <phoneticPr fontId="2"/>
  </si>
  <si>
    <t>北上市川岸一丁目１番20号さくらPORT・オフィス１階</t>
    <phoneticPr fontId="2"/>
  </si>
  <si>
    <t>024-0032</t>
    <phoneticPr fontId="2"/>
  </si>
  <si>
    <t>0197-34-0280</t>
    <phoneticPr fontId="2"/>
  </si>
  <si>
    <t>訪問看護ステーションみそら宮古</t>
    <phoneticPr fontId="2"/>
  </si>
  <si>
    <t>宮古市大通二丁目２番24号MumBird店舗C</t>
    <phoneticPr fontId="2"/>
  </si>
  <si>
    <t>027-0083</t>
    <phoneticPr fontId="2"/>
  </si>
  <si>
    <t>岩手県立大船渡病院</t>
    <phoneticPr fontId="2"/>
  </si>
  <si>
    <t>0972-30-1162</t>
    <phoneticPr fontId="2"/>
  </si>
  <si>
    <t>岩手県立中央病院</t>
    <phoneticPr fontId="2"/>
  </si>
  <si>
    <t>清和会訪問看護ステーションひまわり</t>
    <rPh sb="0" eb="2">
      <t>セイワ</t>
    </rPh>
    <rPh sb="2" eb="3">
      <t>カイ</t>
    </rPh>
    <rPh sb="3" eb="5">
      <t>ホウモン</t>
    </rPh>
    <rPh sb="5" eb="7">
      <t>カンゴ</t>
    </rPh>
    <phoneticPr fontId="2"/>
  </si>
  <si>
    <t>奥州市水沢東大通り１丁目５番30号</t>
    <rPh sb="0" eb="3">
      <t>オウシュウシ</t>
    </rPh>
    <rPh sb="3" eb="5">
      <t>ミズサワ</t>
    </rPh>
    <rPh sb="5" eb="6">
      <t>ヒガシ</t>
    </rPh>
    <rPh sb="6" eb="8">
      <t>オオドオ</t>
    </rPh>
    <rPh sb="10" eb="12">
      <t>チョウメ</t>
    </rPh>
    <rPh sb="13" eb="14">
      <t>バン</t>
    </rPh>
    <rPh sb="16" eb="17">
      <t>ゴウ</t>
    </rPh>
    <phoneticPr fontId="2"/>
  </si>
  <si>
    <t>0197-47-3400</t>
    <phoneticPr fontId="2"/>
  </si>
  <si>
    <t>023-0828</t>
    <phoneticPr fontId="2"/>
  </si>
  <si>
    <t>久慈市中央一丁目10番地</t>
    <rPh sb="0" eb="3">
      <t>クジシ</t>
    </rPh>
    <rPh sb="3" eb="5">
      <t>チュウオウ</t>
    </rPh>
    <rPh sb="5" eb="8">
      <t>イッチョウメ</t>
    </rPh>
    <rPh sb="10" eb="12">
      <t>バンチ</t>
    </rPh>
    <phoneticPr fontId="2"/>
  </si>
  <si>
    <t>0194-66-7270</t>
    <phoneticPr fontId="2"/>
  </si>
  <si>
    <t>028-0061</t>
    <phoneticPr fontId="2"/>
  </si>
  <si>
    <t>きらら調剤薬局</t>
    <rPh sb="3" eb="7">
      <t>チョウザイヤッキョク</t>
    </rPh>
    <phoneticPr fontId="2"/>
  </si>
  <si>
    <t>026-0055</t>
    <phoneticPr fontId="2"/>
  </si>
  <si>
    <t>釜石市甲子町第10地割159番地84</t>
    <rPh sb="0" eb="3">
      <t>カマイシシ</t>
    </rPh>
    <rPh sb="3" eb="6">
      <t>カッシチョウ</t>
    </rPh>
    <rPh sb="6" eb="7">
      <t>ダイ</t>
    </rPh>
    <rPh sb="9" eb="11">
      <t>チワリ</t>
    </rPh>
    <rPh sb="14" eb="16">
      <t>バンチ</t>
    </rPh>
    <phoneticPr fontId="2"/>
  </si>
  <si>
    <t>0193-25-2360</t>
    <phoneticPr fontId="2"/>
  </si>
  <si>
    <t>滝沢市狼久保689番地1</t>
    <rPh sb="0" eb="3">
      <t>タキザワシ</t>
    </rPh>
    <rPh sb="3" eb="4">
      <t>オオカミ</t>
    </rPh>
    <rPh sb="4" eb="6">
      <t>クボ</t>
    </rPh>
    <rPh sb="9" eb="11">
      <t>バンチ</t>
    </rPh>
    <phoneticPr fontId="2"/>
  </si>
  <si>
    <t>019-694-9338</t>
    <phoneticPr fontId="2"/>
  </si>
  <si>
    <t>028-0541</t>
    <phoneticPr fontId="2"/>
  </si>
  <si>
    <t>遠野市松崎町白岩19地割48番地1</t>
    <rPh sb="0" eb="3">
      <t>トオノシ</t>
    </rPh>
    <rPh sb="3" eb="6">
      <t>マツザキチョウ</t>
    </rPh>
    <rPh sb="6" eb="8">
      <t>シライワ</t>
    </rPh>
    <rPh sb="10" eb="12">
      <t>チワリ</t>
    </rPh>
    <rPh sb="14" eb="16">
      <t>バンチ</t>
    </rPh>
    <phoneticPr fontId="2"/>
  </si>
  <si>
    <t>0198-68-3980</t>
    <phoneticPr fontId="2"/>
  </si>
  <si>
    <t>一関市三関字仲田29番地3</t>
    <rPh sb="0" eb="3">
      <t>イチノセキシ</t>
    </rPh>
    <rPh sb="3" eb="5">
      <t>サンノセキ</t>
    </rPh>
    <rPh sb="5" eb="6">
      <t>アザ</t>
    </rPh>
    <rPh sb="6" eb="8">
      <t>ナカタ</t>
    </rPh>
    <rPh sb="10" eb="12">
      <t>バンチ</t>
    </rPh>
    <phoneticPr fontId="2"/>
  </si>
  <si>
    <t>三関薬局</t>
    <rPh sb="0" eb="1">
      <t>サン</t>
    </rPh>
    <rPh sb="1" eb="2">
      <t>セキ</t>
    </rPh>
    <rPh sb="2" eb="4">
      <t>ヤッキョク</t>
    </rPh>
    <phoneticPr fontId="2"/>
  </si>
  <si>
    <t>薬局</t>
    <rPh sb="0" eb="2">
      <t>ヤッキョク</t>
    </rPh>
    <phoneticPr fontId="2"/>
  </si>
  <si>
    <t>021-0821</t>
    <phoneticPr fontId="2"/>
  </si>
  <si>
    <t>0191-31-8822</t>
    <phoneticPr fontId="2"/>
  </si>
  <si>
    <t>もみじ薬局</t>
    <rPh sb="3" eb="5">
      <t>ヤッキョク</t>
    </rPh>
    <phoneticPr fontId="2"/>
  </si>
  <si>
    <t>023-0804</t>
    <phoneticPr fontId="2"/>
  </si>
  <si>
    <t>奥州市水沢字谷地明円30番地4</t>
    <rPh sb="0" eb="3">
      <t>オウシュウシ</t>
    </rPh>
    <rPh sb="3" eb="5">
      <t>ミズサワ</t>
    </rPh>
    <rPh sb="5" eb="6">
      <t>アザ</t>
    </rPh>
    <rPh sb="6" eb="8">
      <t>ヤチ</t>
    </rPh>
    <rPh sb="8" eb="9">
      <t>アカ</t>
    </rPh>
    <rPh sb="9" eb="10">
      <t>エン</t>
    </rPh>
    <rPh sb="12" eb="14">
      <t>バンチ</t>
    </rPh>
    <phoneticPr fontId="2"/>
  </si>
  <si>
    <t>0197-34-1380</t>
    <phoneticPr fontId="2"/>
  </si>
  <si>
    <t>020-0627</t>
    <phoneticPr fontId="2"/>
  </si>
  <si>
    <t>訪問看護ステーションさらん</t>
    <phoneticPr fontId="2"/>
  </si>
  <si>
    <t>ファミリーナース盛岡</t>
    <phoneticPr fontId="2"/>
  </si>
  <si>
    <t>訪問看護ステーションにぎ和い上田</t>
    <phoneticPr fontId="2"/>
  </si>
  <si>
    <t>盛岡市上堂三丁目17番40号　Ｄ号室</t>
    <rPh sb="0" eb="2">
      <t>モリオカ</t>
    </rPh>
    <rPh sb="2" eb="3">
      <t>シ</t>
    </rPh>
    <rPh sb="3" eb="4">
      <t>カミ</t>
    </rPh>
    <rPh sb="4" eb="5">
      <t>ドウ</t>
    </rPh>
    <rPh sb="5" eb="6">
      <t>ミ</t>
    </rPh>
    <rPh sb="6" eb="8">
      <t>チョウメ</t>
    </rPh>
    <rPh sb="10" eb="11">
      <t>バン</t>
    </rPh>
    <rPh sb="13" eb="14">
      <t>ゴウ</t>
    </rPh>
    <rPh sb="16" eb="17">
      <t>ゴウ</t>
    </rPh>
    <rPh sb="17" eb="18">
      <t>シツ</t>
    </rPh>
    <phoneticPr fontId="2"/>
  </si>
  <si>
    <t>盛岡市永井16地割87番地</t>
    <rPh sb="0" eb="2">
      <t>モリオカ</t>
    </rPh>
    <rPh sb="2" eb="3">
      <t>シ</t>
    </rPh>
    <rPh sb="3" eb="5">
      <t>ナガイ</t>
    </rPh>
    <rPh sb="7" eb="9">
      <t>チワリ</t>
    </rPh>
    <rPh sb="11" eb="13">
      <t>バンチ</t>
    </rPh>
    <phoneticPr fontId="2"/>
  </si>
  <si>
    <t>盛岡市上田三丁目11番29号　メゾンヒラノ101</t>
    <rPh sb="0" eb="2">
      <t>モリオカ</t>
    </rPh>
    <rPh sb="2" eb="3">
      <t>シ</t>
    </rPh>
    <rPh sb="3" eb="5">
      <t>ウエダ</t>
    </rPh>
    <rPh sb="5" eb="6">
      <t>ミ</t>
    </rPh>
    <rPh sb="6" eb="8">
      <t>チョウメ</t>
    </rPh>
    <rPh sb="10" eb="11">
      <t>バン</t>
    </rPh>
    <rPh sb="13" eb="14">
      <t>ゴウ</t>
    </rPh>
    <phoneticPr fontId="2"/>
  </si>
  <si>
    <t>019-681-6977</t>
    <phoneticPr fontId="2"/>
  </si>
  <si>
    <t>019-656-9260</t>
    <phoneticPr fontId="2"/>
  </si>
  <si>
    <t>019-626-0125</t>
    <phoneticPr fontId="2"/>
  </si>
  <si>
    <t>020-0125</t>
    <phoneticPr fontId="2"/>
  </si>
  <si>
    <t>020-0834</t>
    <phoneticPr fontId="2"/>
  </si>
  <si>
    <t>020-0066</t>
    <phoneticPr fontId="2"/>
  </si>
  <si>
    <t>そうごう薬局　西仙北店</t>
  </si>
  <si>
    <t>盛岡市西仙北一丁目15番６号</t>
  </si>
  <si>
    <t>ひまわり薬局</t>
  </si>
  <si>
    <t>盛岡市盛岡駅前通14番21号</t>
  </si>
  <si>
    <t>019-613-8971</t>
  </si>
  <si>
    <t>019-654-6019</t>
  </si>
  <si>
    <t>020-0864</t>
    <phoneticPr fontId="2"/>
  </si>
  <si>
    <t>020-0034</t>
    <phoneticPr fontId="2"/>
  </si>
  <si>
    <t>ソルド訪問看護ステーション</t>
  </si>
  <si>
    <t>訪問看護ブランチ</t>
  </si>
  <si>
    <t>訪問看護ステーションはなえみ</t>
  </si>
  <si>
    <t>盛岡市内丸１番６号</t>
  </si>
  <si>
    <t>盛岡市仙北二丁目１番20号</t>
  </si>
  <si>
    <t>盛岡市永井23地割22番地１</t>
  </si>
  <si>
    <t>019-601-9691</t>
  </si>
  <si>
    <t>019-601-3102</t>
  </si>
  <si>
    <t>019-613-7011</t>
  </si>
  <si>
    <t>020-0023</t>
    <phoneticPr fontId="2"/>
  </si>
  <si>
    <t>020-0861</t>
    <phoneticPr fontId="2"/>
  </si>
  <si>
    <t>一関病院</t>
    <rPh sb="0" eb="4">
      <t>イチノセキビョウイン</t>
    </rPh>
    <phoneticPr fontId="2"/>
  </si>
  <si>
    <t>021-0884</t>
    <phoneticPr fontId="2"/>
  </si>
  <si>
    <t>一関市大手町3番36号</t>
    <rPh sb="0" eb="3">
      <t>イチノセキシ</t>
    </rPh>
    <rPh sb="3" eb="6">
      <t>オオテマチ</t>
    </rPh>
    <rPh sb="7" eb="8">
      <t>バン</t>
    </rPh>
    <rPh sb="10" eb="11">
      <t>ゴウ</t>
    </rPh>
    <phoneticPr fontId="2"/>
  </si>
  <si>
    <t>0191-23-2050</t>
    <phoneticPr fontId="2"/>
  </si>
  <si>
    <t>ウイル調剤薬局</t>
    <rPh sb="3" eb="7">
      <t>チョウザイヤッキョク</t>
    </rPh>
    <phoneticPr fontId="2"/>
  </si>
  <si>
    <t>0197-71-5533</t>
    <phoneticPr fontId="2"/>
  </si>
  <si>
    <t>024-0071</t>
    <phoneticPr fontId="2"/>
  </si>
  <si>
    <t>029-0132</t>
    <phoneticPr fontId="2"/>
  </si>
  <si>
    <t>一関市滝沢字宮田124番地1</t>
    <rPh sb="0" eb="3">
      <t>イチノセキシ</t>
    </rPh>
    <rPh sb="3" eb="5">
      <t>タキザワ</t>
    </rPh>
    <rPh sb="5" eb="6">
      <t>アザ</t>
    </rPh>
    <rPh sb="6" eb="8">
      <t>ミヤタ</t>
    </rPh>
    <rPh sb="11" eb="13">
      <t>バンチ</t>
    </rPh>
    <phoneticPr fontId="2"/>
  </si>
  <si>
    <t>0191-31-1315</t>
    <phoneticPr fontId="2"/>
  </si>
  <si>
    <t>北上市上江釣子7地割97番地1</t>
    <rPh sb="0" eb="3">
      <t>キタカミシ</t>
    </rPh>
    <rPh sb="3" eb="4">
      <t>ウエ</t>
    </rPh>
    <rPh sb="4" eb="7">
      <t>エヅリコ</t>
    </rPh>
    <rPh sb="8" eb="10">
      <t>チワリ</t>
    </rPh>
    <rPh sb="12" eb="14">
      <t>バンチ</t>
    </rPh>
    <phoneticPr fontId="2"/>
  </si>
  <si>
    <t>滝沢市野沢62番地126</t>
    <rPh sb="7" eb="9">
      <t>バンチ</t>
    </rPh>
    <phoneticPr fontId="2"/>
  </si>
  <si>
    <t>矢巾町高田第11地割51番地1　</t>
    <rPh sb="5" eb="6">
      <t>ダイ</t>
    </rPh>
    <phoneticPr fontId="2"/>
  </si>
  <si>
    <t>医療法人社団こうぶん会　後藤泌尿器科皮膚科医院</t>
    <rPh sb="0" eb="4">
      <t>イリョウホウジン</t>
    </rPh>
    <rPh sb="4" eb="6">
      <t>シャダン</t>
    </rPh>
    <rPh sb="10" eb="11">
      <t>カイ</t>
    </rPh>
    <rPh sb="12" eb="14">
      <t>ゴトウ</t>
    </rPh>
    <phoneticPr fontId="2"/>
  </si>
  <si>
    <t>盛岡市東見前８地割20番地４</t>
    <rPh sb="0" eb="2">
      <t>モリオカ</t>
    </rPh>
    <rPh sb="2" eb="3">
      <t>シ</t>
    </rPh>
    <rPh sb="3" eb="4">
      <t>ヒガシ</t>
    </rPh>
    <rPh sb="4" eb="5">
      <t>ミ</t>
    </rPh>
    <rPh sb="5" eb="6">
      <t>マエ</t>
    </rPh>
    <rPh sb="7" eb="9">
      <t>チワリ</t>
    </rPh>
    <rPh sb="11" eb="13">
      <t>バンチ</t>
    </rPh>
    <phoneticPr fontId="12"/>
  </si>
  <si>
    <t>盛岡市本宮二丁目20番18号</t>
  </si>
  <si>
    <t>盛岡市みたけ二丁目21番22号</t>
  </si>
  <si>
    <t>019-631-2888</t>
  </si>
  <si>
    <t>019-639-8706</t>
  </si>
  <si>
    <t>019-613-7151</t>
  </si>
  <si>
    <t>あざみ薬局</t>
    <phoneticPr fontId="2"/>
  </si>
  <si>
    <t>020-0832</t>
    <phoneticPr fontId="2"/>
  </si>
  <si>
    <t>020-0866</t>
    <phoneticPr fontId="2"/>
  </si>
  <si>
    <t>シリウス薬局</t>
    <phoneticPr fontId="2"/>
  </si>
  <si>
    <t>020-0122</t>
    <phoneticPr fontId="2"/>
  </si>
  <si>
    <t>歯科矯正に関する医療</t>
    <phoneticPr fontId="2"/>
  </si>
  <si>
    <t>森岡歯科診療所</t>
    <phoneticPr fontId="2"/>
  </si>
  <si>
    <t>北上市北鬼柳19地割68番地</t>
    <rPh sb="0" eb="1">
      <t>キタ</t>
    </rPh>
    <rPh sb="1" eb="2">
      <t>カミ</t>
    </rPh>
    <rPh sb="2" eb="3">
      <t>シ</t>
    </rPh>
    <rPh sb="3" eb="4">
      <t>キタ</t>
    </rPh>
    <rPh sb="4" eb="6">
      <t>オニヤナギ</t>
    </rPh>
    <rPh sb="8" eb="10">
      <t>チワリ</t>
    </rPh>
    <rPh sb="12" eb="14">
      <t>バンチ</t>
    </rPh>
    <phoneticPr fontId="2"/>
  </si>
  <si>
    <t>ウエルシア薬局　一関末広店</t>
    <rPh sb="5" eb="7">
      <t>ヤッキョク</t>
    </rPh>
    <rPh sb="8" eb="10">
      <t>イチノセキ</t>
    </rPh>
    <rPh sb="10" eb="12">
      <t>スエヒロ</t>
    </rPh>
    <rPh sb="12" eb="13">
      <t>テン</t>
    </rPh>
    <phoneticPr fontId="2"/>
  </si>
  <si>
    <t>一関市末広一丁目８番18号</t>
    <rPh sb="0" eb="3">
      <t>イチノセキシ</t>
    </rPh>
    <rPh sb="3" eb="5">
      <t>スエヒロ</t>
    </rPh>
    <rPh sb="5" eb="8">
      <t>イッチョウメ</t>
    </rPh>
    <rPh sb="9" eb="10">
      <t>バン</t>
    </rPh>
    <rPh sb="12" eb="13">
      <t>ゴウ</t>
    </rPh>
    <phoneticPr fontId="2"/>
  </si>
  <si>
    <t>021－0032</t>
  </si>
  <si>
    <t>0191-23-6575</t>
  </si>
  <si>
    <t>花巻市下北万丁目178番地３</t>
    <phoneticPr fontId="2"/>
  </si>
  <si>
    <t>北上市さくら通り一丁目１番34号</t>
    <phoneticPr fontId="2"/>
  </si>
  <si>
    <t>北上市柳原町５丁目12番16号</t>
    <phoneticPr fontId="2"/>
  </si>
  <si>
    <t>遠野市青笹町中沢5-5-1</t>
    <phoneticPr fontId="2"/>
  </si>
  <si>
    <t>奥州市水沢西町５番22号</t>
    <phoneticPr fontId="2"/>
  </si>
  <si>
    <t>奥州市水沢字寺小路26番地1</t>
    <phoneticPr fontId="2"/>
  </si>
  <si>
    <t>020-0778</t>
    <phoneticPr fontId="2"/>
  </si>
  <si>
    <t>滝沢市高屋敷平11番地40</t>
    <rPh sb="3" eb="4">
      <t>タカ</t>
    </rPh>
    <rPh sb="4" eb="6">
      <t>ヤシキ</t>
    </rPh>
    <rPh sb="6" eb="7">
      <t>タイラ</t>
    </rPh>
    <rPh sb="9" eb="11">
      <t>バンチ</t>
    </rPh>
    <phoneticPr fontId="2"/>
  </si>
  <si>
    <t>雫石町南畑31地割字深沢92番16</t>
    <phoneticPr fontId="2"/>
  </si>
  <si>
    <t>葛巻町葛巻第12地割54番地1　</t>
    <phoneticPr fontId="2"/>
  </si>
  <si>
    <t>滝沢市大釜字吉水104番地1　</t>
    <rPh sb="2" eb="3">
      <t>シ</t>
    </rPh>
    <phoneticPr fontId="2"/>
  </si>
  <si>
    <t>滝沢市穴口323-3</t>
    <rPh sb="0" eb="2">
      <t>タキザワ</t>
    </rPh>
    <rPh sb="2" eb="3">
      <t>シ</t>
    </rPh>
    <rPh sb="3" eb="4">
      <t>アナ</t>
    </rPh>
    <rPh sb="4" eb="5">
      <t>グチ</t>
    </rPh>
    <phoneticPr fontId="2"/>
  </si>
  <si>
    <t>雫石町中町33番地4</t>
    <rPh sb="0" eb="3">
      <t>シズクイシチョウ</t>
    </rPh>
    <rPh sb="3" eb="5">
      <t>ナカマチ</t>
    </rPh>
    <rPh sb="7" eb="8">
      <t>バン</t>
    </rPh>
    <rPh sb="8" eb="9">
      <t>チ</t>
    </rPh>
    <phoneticPr fontId="2"/>
  </si>
  <si>
    <t>紫波郡紫波町北日詰字大日堂40番地１</t>
    <phoneticPr fontId="2"/>
  </si>
  <si>
    <t>紫波郡矢巾町南矢巾第７地割453</t>
    <phoneticPr fontId="2"/>
  </si>
  <si>
    <t>紫波郡矢巾町大字西徳田第３地割74</t>
    <phoneticPr fontId="2"/>
  </si>
  <si>
    <t>株式会社　伊東薬局</t>
    <phoneticPr fontId="2"/>
  </si>
  <si>
    <t>アイン薬局　岩泉店</t>
    <rPh sb="3" eb="5">
      <t>ヤッキョク</t>
    </rPh>
    <rPh sb="6" eb="8">
      <t>イワイズミ</t>
    </rPh>
    <rPh sb="8" eb="9">
      <t>ミセ</t>
    </rPh>
    <phoneticPr fontId="2"/>
  </si>
  <si>
    <t>有限会社　クリス薬局</t>
    <phoneticPr fontId="2"/>
  </si>
  <si>
    <t>つくし薬局　本店</t>
    <rPh sb="3" eb="5">
      <t>ヤッキョク</t>
    </rPh>
    <rPh sb="6" eb="8">
      <t>ホンテン</t>
    </rPh>
    <phoneticPr fontId="2"/>
  </si>
  <si>
    <t>有限会社　菊屋薬局</t>
    <phoneticPr fontId="2"/>
  </si>
  <si>
    <t>薬王堂薬局　岩手医大前店</t>
    <rPh sb="0" eb="3">
      <t>ヤクオウドウ</t>
    </rPh>
    <rPh sb="3" eb="5">
      <t>ヤッキョク</t>
    </rPh>
    <rPh sb="6" eb="8">
      <t>イワテ</t>
    </rPh>
    <rPh sb="8" eb="10">
      <t>イダイ</t>
    </rPh>
    <rPh sb="10" eb="11">
      <t>マエ</t>
    </rPh>
    <rPh sb="11" eb="12">
      <t>テン</t>
    </rPh>
    <phoneticPr fontId="2"/>
  </si>
  <si>
    <t>カワチ薬局　矢巾店</t>
    <rPh sb="3" eb="5">
      <t>ヤッキョク</t>
    </rPh>
    <rPh sb="6" eb="8">
      <t>ヤハバ</t>
    </rPh>
    <rPh sb="8" eb="9">
      <t>テン</t>
    </rPh>
    <phoneticPr fontId="2"/>
  </si>
  <si>
    <t>薬王堂　矢巾店</t>
    <rPh sb="0" eb="1">
      <t>クスリ</t>
    </rPh>
    <rPh sb="4" eb="5">
      <t>ヤ</t>
    </rPh>
    <rPh sb="5" eb="6">
      <t>ハバ</t>
    </rPh>
    <rPh sb="6" eb="7">
      <t>ミセ</t>
    </rPh>
    <phoneticPr fontId="2"/>
  </si>
  <si>
    <t>こずかた薬局　やはば店</t>
    <phoneticPr fontId="2"/>
  </si>
  <si>
    <t>調剤薬局ツルハドラッグ　紫波中央店</t>
    <phoneticPr fontId="2"/>
  </si>
  <si>
    <t>クスリのアオキ　紫波桜町薬局</t>
    <phoneticPr fontId="2"/>
  </si>
  <si>
    <t>調剤薬局ツルハドラッグ　紫波南店</t>
    <phoneticPr fontId="2"/>
  </si>
  <si>
    <t>調剤薬局ツルハドラッグ　紫波店</t>
    <phoneticPr fontId="2"/>
  </si>
  <si>
    <t>有限会社　菊屋薬局</t>
    <rPh sb="0" eb="2">
      <t>ユウゲン</t>
    </rPh>
    <rPh sb="2" eb="4">
      <t>カイシャ</t>
    </rPh>
    <rPh sb="5" eb="6">
      <t>キク</t>
    </rPh>
    <rPh sb="6" eb="7">
      <t>ヤ</t>
    </rPh>
    <phoneticPr fontId="2"/>
  </si>
  <si>
    <t>あさひ薬局　滝沢中央店</t>
    <rPh sb="3" eb="5">
      <t>ヤッキョク</t>
    </rPh>
    <rPh sb="6" eb="8">
      <t>タキザワ</t>
    </rPh>
    <rPh sb="8" eb="11">
      <t>チュウオウテン</t>
    </rPh>
    <phoneticPr fontId="2"/>
  </si>
  <si>
    <t>つくし薬局　はらなか店</t>
    <phoneticPr fontId="2"/>
  </si>
  <si>
    <t>クスリのアオキ　太日通り薬局</t>
    <phoneticPr fontId="2"/>
  </si>
  <si>
    <t>有限会社　サンライズ薬局</t>
    <phoneticPr fontId="2"/>
  </si>
  <si>
    <t>ウエルシア薬局　水沢桜屋敷店</t>
    <phoneticPr fontId="2"/>
  </si>
  <si>
    <t>みどり薬局　寺小路店</t>
    <phoneticPr fontId="2"/>
  </si>
  <si>
    <t>みどり薬局　西町店</t>
    <phoneticPr fontId="2"/>
  </si>
  <si>
    <t>イオン薬局　イオンスタイル江刺</t>
    <rPh sb="13" eb="15">
      <t>エサシ</t>
    </rPh>
    <phoneticPr fontId="2"/>
  </si>
  <si>
    <t>カワチ薬局　前沢店</t>
    <rPh sb="3" eb="5">
      <t>ヤッキョク</t>
    </rPh>
    <rPh sb="6" eb="8">
      <t>マエサワ</t>
    </rPh>
    <rPh sb="8" eb="9">
      <t>ミセ</t>
    </rPh>
    <phoneticPr fontId="2"/>
  </si>
  <si>
    <t>つくし薬局　さくらかわ店</t>
    <rPh sb="3" eb="5">
      <t>ヤッキョク</t>
    </rPh>
    <rPh sb="11" eb="12">
      <t>ミセ</t>
    </rPh>
    <phoneticPr fontId="2"/>
  </si>
  <si>
    <t>イオン薬局　前沢店</t>
    <rPh sb="3" eb="5">
      <t>ヤッキョク</t>
    </rPh>
    <rPh sb="6" eb="8">
      <t>マエサワ</t>
    </rPh>
    <rPh sb="8" eb="9">
      <t>ミセ</t>
    </rPh>
    <phoneticPr fontId="2"/>
  </si>
  <si>
    <t>みどり薬局　公園通り店</t>
    <rPh sb="6" eb="8">
      <t>コウエン</t>
    </rPh>
    <rPh sb="8" eb="9">
      <t>トオ</t>
    </rPh>
    <rPh sb="10" eb="11">
      <t>ミセ</t>
    </rPh>
    <phoneticPr fontId="2"/>
  </si>
  <si>
    <t>あかり薬局　川口町店</t>
    <rPh sb="3" eb="5">
      <t>ヤッキョク</t>
    </rPh>
    <rPh sb="6" eb="8">
      <t>カワグチ</t>
    </rPh>
    <rPh sb="8" eb="9">
      <t>マチ</t>
    </rPh>
    <rPh sb="9" eb="10">
      <t>テン</t>
    </rPh>
    <phoneticPr fontId="2"/>
  </si>
  <si>
    <t>アイン薬局　奥州水沢店</t>
    <rPh sb="3" eb="5">
      <t>ヤッキョク</t>
    </rPh>
    <rPh sb="6" eb="8">
      <t>オウシュウ</t>
    </rPh>
    <rPh sb="8" eb="10">
      <t>ミズサワ</t>
    </rPh>
    <rPh sb="10" eb="11">
      <t>テン</t>
    </rPh>
    <phoneticPr fontId="2"/>
  </si>
  <si>
    <t>リリィ薬局　水沢店</t>
    <phoneticPr fontId="2"/>
  </si>
  <si>
    <t>調剤薬局ツルハドラッグ　江刺店</t>
    <phoneticPr fontId="2"/>
  </si>
  <si>
    <t>アイン薬局　胆沢店</t>
    <phoneticPr fontId="2"/>
  </si>
  <si>
    <t>ミズサワ薬局　前沢店</t>
    <phoneticPr fontId="2"/>
  </si>
  <si>
    <t>アイン薬局　大通中央店</t>
    <phoneticPr fontId="2"/>
  </si>
  <si>
    <t>みどり薬局　不断町店</t>
    <phoneticPr fontId="2"/>
  </si>
  <si>
    <t>フロンティア薬局　前沢店</t>
    <phoneticPr fontId="2"/>
  </si>
  <si>
    <t>アイン薬局　江刺店</t>
    <phoneticPr fontId="2"/>
  </si>
  <si>
    <t>調剤薬局ツルハドラッグ　八幡平バイパス店</t>
    <phoneticPr fontId="2"/>
  </si>
  <si>
    <t>あさひ薬局　西根中学校前店</t>
    <rPh sb="3" eb="5">
      <t>ヤッキョク</t>
    </rPh>
    <rPh sb="6" eb="8">
      <t>ニシネ</t>
    </rPh>
    <rPh sb="8" eb="11">
      <t>チュウガッコウ</t>
    </rPh>
    <rPh sb="11" eb="12">
      <t>マエ</t>
    </rPh>
    <rPh sb="12" eb="13">
      <t>ミセ</t>
    </rPh>
    <phoneticPr fontId="2"/>
  </si>
  <si>
    <t>アイン薬局　浄法寺店</t>
    <rPh sb="3" eb="5">
      <t>ヤッキョク</t>
    </rPh>
    <rPh sb="6" eb="9">
      <t>ジョウボウジ</t>
    </rPh>
    <rPh sb="9" eb="10">
      <t>テン</t>
    </rPh>
    <phoneticPr fontId="2"/>
  </si>
  <si>
    <t>つくし薬局　二戸店</t>
    <phoneticPr fontId="2"/>
  </si>
  <si>
    <t>おおぞら薬局　松倉店</t>
    <phoneticPr fontId="2"/>
  </si>
  <si>
    <t>調剤薬局ツルハドラッグ　釜石店</t>
    <rPh sb="0" eb="1">
      <t>チョウ</t>
    </rPh>
    <rPh sb="1" eb="2">
      <t>ザイ</t>
    </rPh>
    <rPh sb="2" eb="4">
      <t>ヤッキョク</t>
    </rPh>
    <rPh sb="12" eb="14">
      <t>カマイシ</t>
    </rPh>
    <rPh sb="14" eb="15">
      <t>ミセ</t>
    </rPh>
    <phoneticPr fontId="2"/>
  </si>
  <si>
    <t>調剤薬局ツルハドラッグ　高田北店</t>
    <rPh sb="0" eb="1">
      <t>チョウ</t>
    </rPh>
    <rPh sb="1" eb="2">
      <t>ザイ</t>
    </rPh>
    <rPh sb="2" eb="4">
      <t>ヤッキョク</t>
    </rPh>
    <rPh sb="12" eb="14">
      <t>タカタ</t>
    </rPh>
    <rPh sb="14" eb="15">
      <t>キタ</t>
    </rPh>
    <rPh sb="15" eb="16">
      <t>テン</t>
    </rPh>
    <phoneticPr fontId="2"/>
  </si>
  <si>
    <t>有限会社中田薬局　小佐野店</t>
    <rPh sb="0" eb="2">
      <t>ユウゲン</t>
    </rPh>
    <rPh sb="2" eb="3">
      <t>カイ</t>
    </rPh>
    <rPh sb="3" eb="4">
      <t>シャ</t>
    </rPh>
    <rPh sb="4" eb="6">
      <t>ナカダ</t>
    </rPh>
    <rPh sb="6" eb="8">
      <t>ヤッキョク</t>
    </rPh>
    <rPh sb="9" eb="10">
      <t>ショウ</t>
    </rPh>
    <rPh sb="10" eb="12">
      <t>サノ</t>
    </rPh>
    <rPh sb="12" eb="13">
      <t>ミセ</t>
    </rPh>
    <phoneticPr fontId="2"/>
  </si>
  <si>
    <t>有限会社中田薬局　松倉店</t>
    <rPh sb="0" eb="2">
      <t>ユウゲン</t>
    </rPh>
    <rPh sb="2" eb="3">
      <t>カイ</t>
    </rPh>
    <rPh sb="3" eb="4">
      <t>シャ</t>
    </rPh>
    <rPh sb="4" eb="6">
      <t>ナカダ</t>
    </rPh>
    <rPh sb="6" eb="8">
      <t>ヤッキョク</t>
    </rPh>
    <rPh sb="9" eb="11">
      <t>マツクラ</t>
    </rPh>
    <rPh sb="11" eb="12">
      <t>ミセ</t>
    </rPh>
    <phoneticPr fontId="2"/>
  </si>
  <si>
    <t>有限会社中田薬局　上中島店</t>
    <rPh sb="0" eb="2">
      <t>ユウゲン</t>
    </rPh>
    <rPh sb="2" eb="3">
      <t>カイ</t>
    </rPh>
    <rPh sb="3" eb="4">
      <t>シャ</t>
    </rPh>
    <rPh sb="4" eb="6">
      <t>ナカダ</t>
    </rPh>
    <rPh sb="6" eb="8">
      <t>ヤッキョク</t>
    </rPh>
    <rPh sb="9" eb="10">
      <t>ウエ</t>
    </rPh>
    <rPh sb="10" eb="11">
      <t>ナカ</t>
    </rPh>
    <rPh sb="11" eb="12">
      <t>シマ</t>
    </rPh>
    <rPh sb="12" eb="13">
      <t>テン</t>
    </rPh>
    <phoneticPr fontId="2"/>
  </si>
  <si>
    <t>ヒカリ調剤薬局　大平</t>
    <rPh sb="3" eb="5">
      <t>チョウザイ</t>
    </rPh>
    <rPh sb="5" eb="7">
      <t>ヤッキョク</t>
    </rPh>
    <rPh sb="8" eb="10">
      <t>オオヒラ</t>
    </rPh>
    <phoneticPr fontId="2"/>
  </si>
  <si>
    <t>有限会社小野調剤薬局　中野店</t>
    <rPh sb="0" eb="4">
      <t>ユウゲンガイシャ</t>
    </rPh>
    <rPh sb="4" eb="6">
      <t>オノ</t>
    </rPh>
    <rPh sb="6" eb="8">
      <t>チョウザイ</t>
    </rPh>
    <rPh sb="8" eb="10">
      <t>ヤッキョク</t>
    </rPh>
    <rPh sb="11" eb="13">
      <t>ナカノ</t>
    </rPh>
    <rPh sb="13" eb="14">
      <t>ミセ</t>
    </rPh>
    <phoneticPr fontId="2"/>
  </si>
  <si>
    <t>アイン薬局　東山町店</t>
    <rPh sb="3" eb="5">
      <t>ヤッキョク</t>
    </rPh>
    <rPh sb="6" eb="8">
      <t>ヒガシヤマ</t>
    </rPh>
    <rPh sb="8" eb="9">
      <t>マチ</t>
    </rPh>
    <rPh sb="9" eb="10">
      <t>ミセ</t>
    </rPh>
    <phoneticPr fontId="2"/>
  </si>
  <si>
    <t>イオン薬局　一関店</t>
    <phoneticPr fontId="2"/>
  </si>
  <si>
    <t>株式会社　大正堂薬局</t>
    <phoneticPr fontId="2"/>
  </si>
  <si>
    <t>薬王堂薬局　山目店</t>
    <rPh sb="3" eb="5">
      <t>ヤッキョク</t>
    </rPh>
    <phoneticPr fontId="2"/>
  </si>
  <si>
    <t>アイン薬局　遠野店</t>
    <rPh sb="3" eb="5">
      <t>ヤッキョク</t>
    </rPh>
    <rPh sb="6" eb="7">
      <t>トオ</t>
    </rPh>
    <rPh sb="7" eb="8">
      <t>ノ</t>
    </rPh>
    <rPh sb="8" eb="9">
      <t>ミセ</t>
    </rPh>
    <phoneticPr fontId="2"/>
  </si>
  <si>
    <t>調剤薬局ツルハドラッグ　遠野松崎店</t>
    <rPh sb="0" eb="4">
      <t>チョウザイヤッキョク</t>
    </rPh>
    <rPh sb="12" eb="14">
      <t>トオノ</t>
    </rPh>
    <rPh sb="14" eb="16">
      <t>マツザキ</t>
    </rPh>
    <rPh sb="16" eb="17">
      <t>テン</t>
    </rPh>
    <phoneticPr fontId="2"/>
  </si>
  <si>
    <t>けい福薬局　久慈店</t>
    <rPh sb="2" eb="3">
      <t>フク</t>
    </rPh>
    <rPh sb="3" eb="5">
      <t>ヤッキョク</t>
    </rPh>
    <rPh sb="6" eb="9">
      <t>クジテン</t>
    </rPh>
    <phoneticPr fontId="2"/>
  </si>
  <si>
    <t>つくし薬局　遠野店</t>
    <phoneticPr fontId="2"/>
  </si>
  <si>
    <t>サンケア薬局　県立久慈病院前店</t>
    <rPh sb="4" eb="6">
      <t>ヤッキョク</t>
    </rPh>
    <rPh sb="7" eb="9">
      <t>ケンリツ</t>
    </rPh>
    <rPh sb="9" eb="11">
      <t>クジ</t>
    </rPh>
    <rPh sb="11" eb="13">
      <t>ビョウイン</t>
    </rPh>
    <rPh sb="13" eb="14">
      <t>マエ</t>
    </rPh>
    <rPh sb="14" eb="15">
      <t>ミセ</t>
    </rPh>
    <phoneticPr fontId="2"/>
  </si>
  <si>
    <t>菊屋薬局　荒町店</t>
    <phoneticPr fontId="2"/>
  </si>
  <si>
    <t>有限会社　菊屋薬局</t>
    <phoneticPr fontId="2"/>
  </si>
  <si>
    <t>アサヒ薬局　久慈店</t>
    <phoneticPr fontId="2"/>
  </si>
  <si>
    <t>つくし薬局　柳原店</t>
    <phoneticPr fontId="2"/>
  </si>
  <si>
    <t>カワチ薬局　北上店</t>
    <rPh sb="3" eb="5">
      <t>ヤッキョク</t>
    </rPh>
    <rPh sb="6" eb="9">
      <t>キタカミテン</t>
    </rPh>
    <phoneticPr fontId="2"/>
  </si>
  <si>
    <t>ウエルシア薬局　北上さくら通り店</t>
    <phoneticPr fontId="2"/>
  </si>
  <si>
    <t>イオン薬局　江釣子店</t>
    <rPh sb="3" eb="5">
      <t>ヤッキョク</t>
    </rPh>
    <rPh sb="6" eb="9">
      <t>エヅリコ</t>
    </rPh>
    <rPh sb="9" eb="10">
      <t>ミセ</t>
    </rPh>
    <phoneticPr fontId="2"/>
  </si>
  <si>
    <t>あかり薬局　新穀町店</t>
    <rPh sb="3" eb="5">
      <t>ヤッキョク</t>
    </rPh>
    <rPh sb="6" eb="7">
      <t>シン</t>
    </rPh>
    <rPh sb="7" eb="8">
      <t>コク</t>
    </rPh>
    <rPh sb="8" eb="9">
      <t>マチ</t>
    </rPh>
    <rPh sb="9" eb="10">
      <t>ミセ</t>
    </rPh>
    <phoneticPr fontId="2"/>
  </si>
  <si>
    <t>リリィ薬局　北上店</t>
    <rPh sb="3" eb="5">
      <t>ヤッキョク</t>
    </rPh>
    <rPh sb="6" eb="9">
      <t>キタカミテン</t>
    </rPh>
    <phoneticPr fontId="2"/>
  </si>
  <si>
    <t>有限会社　かたくり薬局</t>
    <phoneticPr fontId="2"/>
  </si>
  <si>
    <t>銀河薬局　村崎野店</t>
    <rPh sb="0" eb="2">
      <t>ギンガ</t>
    </rPh>
    <rPh sb="2" eb="4">
      <t>ヤッキョク</t>
    </rPh>
    <rPh sb="5" eb="6">
      <t>ムラ</t>
    </rPh>
    <rPh sb="6" eb="7">
      <t>サキ</t>
    </rPh>
    <rPh sb="7" eb="8">
      <t>ノ</t>
    </rPh>
    <rPh sb="8" eb="9">
      <t>ミセ</t>
    </rPh>
    <phoneticPr fontId="2"/>
  </si>
  <si>
    <t>調剤薬局ツルハドラッグ　大堤店</t>
    <phoneticPr fontId="2"/>
  </si>
  <si>
    <t>調剤薬局ツルハドラッグ　花巻高木店</t>
    <rPh sb="0" eb="2">
      <t>チョウザイ</t>
    </rPh>
    <rPh sb="2" eb="4">
      <t>ヤッキョク</t>
    </rPh>
    <rPh sb="12" eb="14">
      <t>ハナマキ</t>
    </rPh>
    <rPh sb="14" eb="16">
      <t>タカキ</t>
    </rPh>
    <rPh sb="16" eb="17">
      <t>テン</t>
    </rPh>
    <phoneticPr fontId="2"/>
  </si>
  <si>
    <t>クスリのアオキ　西大通り薬局</t>
    <phoneticPr fontId="2"/>
  </si>
  <si>
    <t>カワチ薬局　花巻店</t>
    <rPh sb="3" eb="5">
      <t>ヤッキョク</t>
    </rPh>
    <rPh sb="6" eb="9">
      <t>ハナマキテン</t>
    </rPh>
    <phoneticPr fontId="2"/>
  </si>
  <si>
    <t>有限会社あさひ薬局　センター店</t>
    <rPh sb="0" eb="4">
      <t>ユウゲンガイシャ</t>
    </rPh>
    <rPh sb="7" eb="9">
      <t>ヤッキョク</t>
    </rPh>
    <rPh sb="14" eb="15">
      <t>ミセ</t>
    </rPh>
    <phoneticPr fontId="2"/>
  </si>
  <si>
    <t>調剤薬局ツルハドラッグ　西大通店</t>
    <phoneticPr fontId="2"/>
  </si>
  <si>
    <t>調剤薬局ツルハドラッグ　花巻御田屋町店</t>
    <phoneticPr fontId="2"/>
  </si>
  <si>
    <t>サカモト薬局　健康館</t>
    <phoneticPr fontId="2"/>
  </si>
  <si>
    <t>フロンティア薬局　石鳥谷店</t>
    <phoneticPr fontId="2"/>
  </si>
  <si>
    <t>コスモ薬局　中央店</t>
    <phoneticPr fontId="2"/>
  </si>
  <si>
    <t>つくし薬局　猪川店</t>
    <phoneticPr fontId="2"/>
  </si>
  <si>
    <t>調剤薬局ツルハドラッグ　宮古中央店</t>
    <phoneticPr fontId="2"/>
  </si>
  <si>
    <t>健康堂薬局　栄町店</t>
    <phoneticPr fontId="2"/>
  </si>
  <si>
    <t>健康堂薬局　駅前店</t>
    <phoneticPr fontId="2"/>
  </si>
  <si>
    <t>健康堂薬局　小山田店</t>
    <phoneticPr fontId="2"/>
  </si>
  <si>
    <t>あざみ薬局　本宮店</t>
    <phoneticPr fontId="2"/>
  </si>
  <si>
    <t>調剤薬局ツルハドラッグ　盛岡青山店</t>
    <phoneticPr fontId="2"/>
  </si>
  <si>
    <t>調剤薬局ツルハドラッグ　上田店</t>
    <phoneticPr fontId="2"/>
  </si>
  <si>
    <t>調剤薬局ツルハドラッグ　盛岡愛宕店</t>
    <phoneticPr fontId="2"/>
  </si>
  <si>
    <t>調剤薬局ツルハドラッグ　盛岡本町通店</t>
    <phoneticPr fontId="2"/>
  </si>
  <si>
    <t>どんぐり薬局　たかまつ</t>
    <phoneticPr fontId="2"/>
  </si>
  <si>
    <t>ウエルシア薬局　盛岡本町通店</t>
    <rPh sb="5" eb="7">
      <t>ヤッキョク</t>
    </rPh>
    <rPh sb="8" eb="10">
      <t>モリオカ</t>
    </rPh>
    <rPh sb="10" eb="12">
      <t>ホンマチ</t>
    </rPh>
    <rPh sb="12" eb="13">
      <t>ドオリ</t>
    </rPh>
    <rPh sb="13" eb="14">
      <t>テン</t>
    </rPh>
    <phoneticPr fontId="2"/>
  </si>
  <si>
    <t>サンケア薬局　盛岡インター店</t>
    <phoneticPr fontId="2"/>
  </si>
  <si>
    <t>クスリのアオキ　津志田薬局</t>
    <phoneticPr fontId="2"/>
  </si>
  <si>
    <t>サンドラッグ　盛岡南サンサ薬局</t>
    <rPh sb="7" eb="9">
      <t>モリオカ</t>
    </rPh>
    <rPh sb="9" eb="10">
      <t>ミナミ</t>
    </rPh>
    <rPh sb="13" eb="15">
      <t>ヤッキョク</t>
    </rPh>
    <phoneticPr fontId="3"/>
  </si>
  <si>
    <t>調剤薬局ツルハドラッグ　盛岡盛南店</t>
    <rPh sb="0" eb="4">
      <t>チョウザイヤッキョク</t>
    </rPh>
    <rPh sb="12" eb="14">
      <t>モリオカ</t>
    </rPh>
    <rPh sb="14" eb="15">
      <t>モリ</t>
    </rPh>
    <rPh sb="15" eb="16">
      <t>ミナミ</t>
    </rPh>
    <rPh sb="16" eb="17">
      <t>テン</t>
    </rPh>
    <phoneticPr fontId="2"/>
  </si>
  <si>
    <t>調剤薬局ツルハドラッグ　盛岡西見前店</t>
    <rPh sb="0" eb="2">
      <t>チョウザイ</t>
    </rPh>
    <rPh sb="2" eb="4">
      <t>ヤッキョク</t>
    </rPh>
    <rPh sb="12" eb="14">
      <t>モリオカ</t>
    </rPh>
    <rPh sb="14" eb="15">
      <t>ニシ</t>
    </rPh>
    <rPh sb="15" eb="16">
      <t>ミ</t>
    </rPh>
    <rPh sb="16" eb="17">
      <t>マエ</t>
    </rPh>
    <rPh sb="17" eb="18">
      <t>テン</t>
    </rPh>
    <phoneticPr fontId="2"/>
  </si>
  <si>
    <t>調剤薬局ツルハドラッグ　盛岡大館町店</t>
    <rPh sb="0" eb="2">
      <t>チョウザイ</t>
    </rPh>
    <rPh sb="2" eb="4">
      <t>ヤッキョク</t>
    </rPh>
    <rPh sb="12" eb="14">
      <t>モリオカ</t>
    </rPh>
    <rPh sb="14" eb="16">
      <t>オオダテ</t>
    </rPh>
    <rPh sb="16" eb="17">
      <t>マチ</t>
    </rPh>
    <rPh sb="17" eb="18">
      <t>テン</t>
    </rPh>
    <phoneticPr fontId="2"/>
  </si>
  <si>
    <t>クスリのアオキ　盛岡中野薬局</t>
    <rPh sb="8" eb="10">
      <t>モリオカ</t>
    </rPh>
    <rPh sb="10" eb="12">
      <t>ナカノ</t>
    </rPh>
    <rPh sb="12" eb="14">
      <t>ヤッキョク</t>
    </rPh>
    <phoneticPr fontId="2"/>
  </si>
  <si>
    <t>調剤薬局ツルハドラッグ　盛岡津志田西店</t>
    <rPh sb="0" eb="2">
      <t>チョウザイ</t>
    </rPh>
    <rPh sb="2" eb="4">
      <t>ヤッキョク</t>
    </rPh>
    <rPh sb="12" eb="14">
      <t>モリオカ</t>
    </rPh>
    <rPh sb="14" eb="17">
      <t>ツシダ</t>
    </rPh>
    <rPh sb="17" eb="18">
      <t>ニシ</t>
    </rPh>
    <rPh sb="18" eb="19">
      <t>テン</t>
    </rPh>
    <phoneticPr fontId="3"/>
  </si>
  <si>
    <t>アイランド薬局　盛南店</t>
    <rPh sb="5" eb="7">
      <t>ヤッキョク</t>
    </rPh>
    <rPh sb="8" eb="10">
      <t>セイナン</t>
    </rPh>
    <rPh sb="10" eb="11">
      <t>ミセ</t>
    </rPh>
    <phoneticPr fontId="3"/>
  </si>
  <si>
    <t>薬局マツモトキヨシ　上盛岡店</t>
    <phoneticPr fontId="2"/>
  </si>
  <si>
    <t>サンケア薬局　盛岡長橋店</t>
    <rPh sb="4" eb="6">
      <t>ヤッキョク</t>
    </rPh>
    <rPh sb="7" eb="8">
      <t>モリ</t>
    </rPh>
    <rPh sb="8" eb="9">
      <t>オカ</t>
    </rPh>
    <rPh sb="9" eb="11">
      <t>ナガハシ</t>
    </rPh>
    <rPh sb="11" eb="12">
      <t>ミセ</t>
    </rPh>
    <phoneticPr fontId="2"/>
  </si>
  <si>
    <t>イオン薬局　盛岡店</t>
    <rPh sb="3" eb="5">
      <t>ヤッキョク</t>
    </rPh>
    <rPh sb="6" eb="8">
      <t>モリオカ</t>
    </rPh>
    <rPh sb="8" eb="9">
      <t>ミセ</t>
    </rPh>
    <phoneticPr fontId="2"/>
  </si>
  <si>
    <t>トマト薬局　北飯岡店</t>
    <rPh sb="3" eb="5">
      <t>ヤッキョク</t>
    </rPh>
    <rPh sb="6" eb="7">
      <t>キタ</t>
    </rPh>
    <rPh sb="7" eb="9">
      <t>イイオカ</t>
    </rPh>
    <rPh sb="9" eb="10">
      <t>ミセ</t>
    </rPh>
    <phoneticPr fontId="2"/>
  </si>
  <si>
    <t>アイン薬局　盛岡南店</t>
    <rPh sb="3" eb="5">
      <t>ヤッキョク</t>
    </rPh>
    <rPh sb="6" eb="8">
      <t>モリオカ</t>
    </rPh>
    <rPh sb="8" eb="9">
      <t>ミナミ</t>
    </rPh>
    <rPh sb="9" eb="10">
      <t>ミセ</t>
    </rPh>
    <phoneticPr fontId="2"/>
  </si>
  <si>
    <t>リリィ薬局　高松店</t>
    <rPh sb="3" eb="5">
      <t>ヤッキョク</t>
    </rPh>
    <rPh sb="6" eb="8">
      <t>タカマツ</t>
    </rPh>
    <rPh sb="8" eb="9">
      <t>ミセ</t>
    </rPh>
    <phoneticPr fontId="2"/>
  </si>
  <si>
    <t>調剤薬局ツルハドラッグ　盛岡向中野店</t>
    <rPh sb="0" eb="2">
      <t>チョウザイ</t>
    </rPh>
    <rPh sb="2" eb="4">
      <t>ヤッキョク</t>
    </rPh>
    <rPh sb="12" eb="14">
      <t>モリオカ</t>
    </rPh>
    <rPh sb="14" eb="17">
      <t>ムカイナカノ</t>
    </rPh>
    <rPh sb="17" eb="18">
      <t>テン</t>
    </rPh>
    <phoneticPr fontId="2"/>
  </si>
  <si>
    <t>リリィ薬局　盛岡北店</t>
    <phoneticPr fontId="2"/>
  </si>
  <si>
    <t>みずほ薬局　月が丘</t>
    <phoneticPr fontId="2"/>
  </si>
  <si>
    <t>エキナカ薬局　Pharma-Labo</t>
    <rPh sb="4" eb="6">
      <t>ヤッキョク</t>
    </rPh>
    <phoneticPr fontId="2"/>
  </si>
  <si>
    <t>調剤薬局ツルハドラッグ　三本柳店</t>
    <phoneticPr fontId="2"/>
  </si>
  <si>
    <t>調剤薬局ツルハドラッグ　盛岡津志田店</t>
    <rPh sb="12" eb="13">
      <t>モリ</t>
    </rPh>
    <rPh sb="13" eb="14">
      <t>オカ</t>
    </rPh>
    <phoneticPr fontId="2"/>
  </si>
  <si>
    <t>調剤薬局ツルハドラッグ　マリオス店</t>
    <phoneticPr fontId="2"/>
  </si>
  <si>
    <t>たんぽぽ薬局　桜城店</t>
    <phoneticPr fontId="2"/>
  </si>
  <si>
    <t>イオン薬局　盛岡南店</t>
    <rPh sb="3" eb="5">
      <t>ヤッキョク</t>
    </rPh>
    <rPh sb="6" eb="8">
      <t>モリオカ</t>
    </rPh>
    <rPh sb="8" eb="9">
      <t>ミナミ</t>
    </rPh>
    <rPh sb="9" eb="10">
      <t>ミセ</t>
    </rPh>
    <phoneticPr fontId="2"/>
  </si>
  <si>
    <t>フロンティア薬局　盛岡店</t>
    <phoneticPr fontId="2"/>
  </si>
  <si>
    <t>岩手県薬剤師会　会営内丸薬局</t>
    <phoneticPr fontId="2"/>
  </si>
  <si>
    <t>ＳＯＭＰＯケア　大船渡　訪問看護</t>
    <rPh sb="8" eb="11">
      <t>オオフナト</t>
    </rPh>
    <phoneticPr fontId="2"/>
  </si>
  <si>
    <t>022-0003</t>
    <phoneticPr fontId="2"/>
  </si>
  <si>
    <t>大船渡市盛町字みどり町8-13</t>
    <rPh sb="0" eb="3">
      <t>オオフナト</t>
    </rPh>
    <rPh sb="3" eb="4">
      <t>シ</t>
    </rPh>
    <rPh sb="4" eb="6">
      <t>サカリマチ</t>
    </rPh>
    <rPh sb="6" eb="7">
      <t>アザ</t>
    </rPh>
    <rPh sb="10" eb="11">
      <t>マチ</t>
    </rPh>
    <phoneticPr fontId="2"/>
  </si>
  <si>
    <t>0192-27-6232</t>
    <phoneticPr fontId="2"/>
  </si>
  <si>
    <t>こぶし薬局</t>
    <rPh sb="3" eb="5">
      <t>ヤッキョク</t>
    </rPh>
    <phoneticPr fontId="2"/>
  </si>
  <si>
    <t>021-0055</t>
    <phoneticPr fontId="2"/>
  </si>
  <si>
    <t>一関市山目字泥田19番地4</t>
    <rPh sb="0" eb="3">
      <t>イチノセキシ</t>
    </rPh>
    <rPh sb="3" eb="5">
      <t>ヤマメ</t>
    </rPh>
    <rPh sb="5" eb="6">
      <t>アザ</t>
    </rPh>
    <rPh sb="6" eb="8">
      <t>ドロタ</t>
    </rPh>
    <rPh sb="10" eb="12">
      <t>バンチ</t>
    </rPh>
    <phoneticPr fontId="2"/>
  </si>
  <si>
    <t>0191-33-1233</t>
    <phoneticPr fontId="2"/>
  </si>
  <si>
    <t>大船渡市盛町字東町11番地12</t>
    <rPh sb="0" eb="3">
      <t>オオフナト</t>
    </rPh>
    <rPh sb="3" eb="4">
      <t>シ</t>
    </rPh>
    <rPh sb="4" eb="6">
      <t>サカリマチ</t>
    </rPh>
    <rPh sb="6" eb="7">
      <t>アザ</t>
    </rPh>
    <rPh sb="7" eb="9">
      <t>ヒガシマチ</t>
    </rPh>
    <rPh sb="11" eb="13">
      <t>バンチ</t>
    </rPh>
    <phoneticPr fontId="2"/>
  </si>
  <si>
    <t>0192-47-5300</t>
    <phoneticPr fontId="2"/>
  </si>
  <si>
    <t>大更調剤薬局</t>
    <rPh sb="0" eb="2">
      <t>オオブケ</t>
    </rPh>
    <rPh sb="2" eb="6">
      <t>チョウザイヤッキョク</t>
    </rPh>
    <phoneticPr fontId="2"/>
  </si>
  <si>
    <t>028-7111</t>
    <phoneticPr fontId="2"/>
  </si>
  <si>
    <t>八幡平市大更第25地割320番9</t>
    <phoneticPr fontId="2"/>
  </si>
  <si>
    <t>0195-70-1320</t>
    <phoneticPr fontId="2"/>
  </si>
  <si>
    <t>薬局</t>
    <rPh sb="0" eb="2">
      <t>ヤッキョク</t>
    </rPh>
    <phoneticPr fontId="2"/>
  </si>
  <si>
    <t>わお調剤薬局</t>
    <rPh sb="2" eb="6">
      <t>チョウザイヤッキョク</t>
    </rPh>
    <phoneticPr fontId="2"/>
  </si>
  <si>
    <t>028-0517</t>
    <phoneticPr fontId="2"/>
  </si>
  <si>
    <t>遠野市上組町3番4号</t>
    <rPh sb="0" eb="3">
      <t>トオノシ</t>
    </rPh>
    <rPh sb="3" eb="4">
      <t>カミ</t>
    </rPh>
    <rPh sb="4" eb="5">
      <t>ク</t>
    </rPh>
    <rPh sb="5" eb="6">
      <t>マチ</t>
    </rPh>
    <rPh sb="7" eb="8">
      <t>バン</t>
    </rPh>
    <rPh sb="9" eb="10">
      <t>ゴウ</t>
    </rPh>
    <phoneticPr fontId="2"/>
  </si>
  <si>
    <t>0198-68-3737</t>
    <phoneticPr fontId="2"/>
  </si>
  <si>
    <t>024-0072</t>
    <phoneticPr fontId="2"/>
  </si>
  <si>
    <t>北上市北鬼柳第18地割18番1</t>
    <rPh sb="0" eb="3">
      <t>キタカミシ</t>
    </rPh>
    <rPh sb="3" eb="6">
      <t>キタオニヤナギ</t>
    </rPh>
    <rPh sb="6" eb="7">
      <t>ダイ</t>
    </rPh>
    <rPh sb="9" eb="11">
      <t>ジワリ</t>
    </rPh>
    <rPh sb="13" eb="14">
      <t>バン</t>
    </rPh>
    <phoneticPr fontId="2"/>
  </si>
  <si>
    <t>0197-72-7720</t>
    <phoneticPr fontId="2"/>
  </si>
  <si>
    <t>更生</t>
    <rPh sb="0" eb="2">
      <t>コウセイ</t>
    </rPh>
    <phoneticPr fontId="2"/>
  </si>
  <si>
    <t>医療法人　楽山会　せいてつ記念病院</t>
    <rPh sb="0" eb="2">
      <t>イリョウ</t>
    </rPh>
    <rPh sb="2" eb="4">
      <t>ホウジン</t>
    </rPh>
    <rPh sb="5" eb="6">
      <t>ラク</t>
    </rPh>
    <rPh sb="6" eb="7">
      <t>ヤマ</t>
    </rPh>
    <rPh sb="7" eb="8">
      <t>カイ</t>
    </rPh>
    <phoneticPr fontId="2"/>
  </si>
  <si>
    <t>社会福祉法人　恩賜財団岩手県済生会　岩泉病院</t>
    <phoneticPr fontId="2"/>
  </si>
  <si>
    <t>なの花薬局　盛町店</t>
    <rPh sb="2" eb="5">
      <t>ハナヤッキョク</t>
    </rPh>
    <rPh sb="6" eb="7">
      <t>サカリ</t>
    </rPh>
    <rPh sb="7" eb="8">
      <t>マチ</t>
    </rPh>
    <rPh sb="8" eb="9">
      <t>テン</t>
    </rPh>
    <phoneticPr fontId="2"/>
  </si>
  <si>
    <t>あい薬局　花城店</t>
    <phoneticPr fontId="2"/>
  </si>
  <si>
    <t>ウイング薬局　北鬼柳店</t>
    <rPh sb="4" eb="6">
      <t>ヤッキョク</t>
    </rPh>
    <rPh sb="7" eb="8">
      <t>キタ</t>
    </rPh>
    <rPh sb="8" eb="10">
      <t>オニヤナギ</t>
    </rPh>
    <rPh sb="10" eb="11">
      <t>テン</t>
    </rPh>
    <phoneticPr fontId="2"/>
  </si>
  <si>
    <t>こぐま薬局　矢巾店</t>
    <phoneticPr fontId="2"/>
  </si>
  <si>
    <t>028-8040</t>
    <phoneticPr fontId="2"/>
  </si>
  <si>
    <t>奥州市水沢東大通り１丁目５番３０号　</t>
    <phoneticPr fontId="2"/>
  </si>
  <si>
    <t>0193-31-3388</t>
    <phoneticPr fontId="2"/>
  </si>
  <si>
    <t>宮古市崎鍬ヶ崎第１地割１１番３３</t>
    <phoneticPr fontId="2"/>
  </si>
  <si>
    <t>北上市立花１０地割４８番地７　</t>
    <rPh sb="12" eb="13">
      <t>チ</t>
    </rPh>
    <phoneticPr fontId="2"/>
  </si>
  <si>
    <t>一関市大東町大原字立町１１３</t>
    <phoneticPr fontId="2"/>
  </si>
  <si>
    <t>二戸市堀野字大川原毛４０番７　</t>
    <phoneticPr fontId="2"/>
  </si>
  <si>
    <t>奥州市前沢向田一丁目20番地2</t>
    <rPh sb="7" eb="8">
      <t>ハジメ</t>
    </rPh>
    <rPh sb="8" eb="10">
      <t>チョウメ</t>
    </rPh>
    <rPh sb="12" eb="14">
      <t>バンチ</t>
    </rPh>
    <phoneticPr fontId="2"/>
  </si>
  <si>
    <t>奥州市水沢字吉小路31番地１</t>
    <rPh sb="5" eb="6">
      <t>アザ</t>
    </rPh>
    <phoneticPr fontId="2"/>
  </si>
  <si>
    <t>奥州市水沢字川原小路１７番地</t>
    <rPh sb="5" eb="6">
      <t>アザ</t>
    </rPh>
    <phoneticPr fontId="2"/>
  </si>
  <si>
    <t>奥州市水沢字中城6番3</t>
    <rPh sb="5" eb="6">
      <t>アザ</t>
    </rPh>
    <phoneticPr fontId="2"/>
  </si>
  <si>
    <t>紫波町日詰字下丸森１２１番７</t>
    <phoneticPr fontId="2"/>
  </si>
  <si>
    <t>九戸村大字伊保内７地割４９番地３　</t>
    <phoneticPr fontId="2"/>
  </si>
  <si>
    <t>道明薬局</t>
    <phoneticPr fontId="2"/>
  </si>
  <si>
    <t>どんぐり薬局　さかな町</t>
    <phoneticPr fontId="2"/>
  </si>
  <si>
    <t>つくし薬局　盛岡中央店</t>
    <phoneticPr fontId="13"/>
  </si>
  <si>
    <t>盛岡市向中野字道明19番地１</t>
    <phoneticPr fontId="2"/>
  </si>
  <si>
    <t>盛岡市中ノ橋通一丁目６番８号－２Ｆ</t>
    <phoneticPr fontId="2"/>
  </si>
  <si>
    <t>盛岡市上田一丁目５番31号</t>
    <phoneticPr fontId="13"/>
  </si>
  <si>
    <t>019-656-7092</t>
    <phoneticPr fontId="13"/>
  </si>
  <si>
    <t>019-613-5552</t>
  </si>
  <si>
    <t>019-681-8773</t>
  </si>
  <si>
    <t>020-0871</t>
    <phoneticPr fontId="2"/>
  </si>
  <si>
    <t>020-0066</t>
    <phoneticPr fontId="2"/>
  </si>
  <si>
    <t>盛岡市永井第１２地割１２８番地２　</t>
    <rPh sb="14" eb="15">
      <t>チ</t>
    </rPh>
    <phoneticPr fontId="2"/>
  </si>
  <si>
    <t>盛岡市渋民字駅104番地　</t>
    <phoneticPr fontId="2"/>
  </si>
  <si>
    <t>盛岡市西仙北一丁目３２番１１号</t>
    <rPh sb="14" eb="15">
      <t>ゴウ</t>
    </rPh>
    <phoneticPr fontId="2"/>
  </si>
  <si>
    <t>019-669-5800</t>
    <phoneticPr fontId="2"/>
  </si>
  <si>
    <t>ドラッグコスモス</t>
    <phoneticPr fontId="2"/>
  </si>
  <si>
    <t>019-656-2255</t>
    <phoneticPr fontId="2"/>
  </si>
  <si>
    <t>たくぼく薬局</t>
    <phoneticPr fontId="2"/>
  </si>
  <si>
    <t>訪問看護ステーションケアコートもりおか（廃止予定)</t>
    <rPh sb="20" eb="22">
      <t>ハイシ</t>
    </rPh>
    <rPh sb="22" eb="24">
      <t>ヨテイ</t>
    </rPh>
    <phoneticPr fontId="2"/>
  </si>
  <si>
    <t>こすもす薬局（廃止予定)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</si>
</sst>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gge&quot;年&quot;mm&quot;月&quot;dd&quot;日&quot;"/>
  </numFmts>
  <fonts count="14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b/>
      <sz val="11"/>
      <color rgb="FF3F3F3F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2" borderId="0" applyNumberFormat="0" applyBorder="0" applyAlignment="0" applyProtection="0">
      <alignment vertical="center"/>
    </xf>
    <xf numFmtId="0" fontId="3" fillId="0" borderId="0"/>
    <xf numFmtId="0" fontId="3" fillId="0" borderId="0"/>
  </cellStyleXfs>
  <cellXfs count="59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shrinkToFit="1"/>
    </xf>
    <xf numFmtId="176" fontId="3" fillId="0" borderId="4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3" fillId="4" borderId="0" xfId="0" applyFont="1" applyFill="1" applyAlignment="1">
      <alignment vertical="center"/>
    </xf>
    <xf numFmtId="0" fontId="9" fillId="4" borderId="1" xfId="1" applyFont="1" applyFill="1" applyBorder="1" applyAlignment="1">
      <alignment vertical="center"/>
    </xf>
    <xf numFmtId="0" fontId="9" fillId="4" borderId="6" xfId="1" applyFont="1" applyFill="1" applyBorder="1" applyAlignment="1">
      <alignment vertical="center" wrapText="1"/>
    </xf>
    <xf numFmtId="0" fontId="10" fillId="4" borderId="1" xfId="1" applyFont="1" applyFill="1" applyBorder="1" applyAlignment="1">
      <alignment vertical="center" wrapText="1"/>
    </xf>
    <xf numFmtId="0" fontId="9" fillId="4" borderId="1" xfId="1" applyFont="1" applyFill="1" applyBorder="1" applyAlignment="1">
      <alignment vertical="center" wrapText="1"/>
    </xf>
    <xf numFmtId="0" fontId="9" fillId="4" borderId="1" xfId="1" applyFont="1" applyFill="1" applyBorder="1" applyAlignment="1">
      <alignment vertical="center" shrinkToFit="1"/>
    </xf>
    <xf numFmtId="176" fontId="9" fillId="4" borderId="1" xfId="1" applyNumberFormat="1" applyFont="1" applyFill="1" applyBorder="1" applyAlignment="1">
      <alignment vertical="center" wrapText="1"/>
    </xf>
    <xf numFmtId="176" fontId="9" fillId="3" borderId="1" xfId="1" applyNumberFormat="1" applyFont="1" applyFill="1" applyBorder="1" applyAlignment="1">
      <alignment vertical="center" wrapText="1"/>
    </xf>
    <xf numFmtId="176" fontId="3" fillId="5" borderId="1" xfId="0" applyNumberFormat="1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 shrinkToFit="1"/>
    </xf>
    <xf numFmtId="0" fontId="3" fillId="6" borderId="2" xfId="0" applyFont="1" applyFill="1" applyBorder="1" applyAlignment="1">
      <alignment vertical="center" wrapText="1"/>
    </xf>
    <xf numFmtId="176" fontId="3" fillId="6" borderId="1" xfId="0" applyNumberFormat="1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3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176" fontId="3" fillId="0" borderId="0" xfId="0" applyNumberFormat="1" applyFont="1" applyFill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3" applyFont="1" applyBorder="1" applyAlignment="1">
      <alignment horizontal="left"/>
    </xf>
    <xf numFmtId="0" fontId="3" fillId="0" borderId="1" xfId="3" applyFont="1" applyBorder="1" applyAlignment="1">
      <alignment horizontal="left" shrinkToFit="1"/>
    </xf>
    <xf numFmtId="0" fontId="3" fillId="0" borderId="1" xfId="3" applyFont="1" applyBorder="1" applyAlignment="1">
      <alignment horizontal="left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/>
    </xf>
    <xf numFmtId="0" fontId="3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shrinkToFit="1"/>
    </xf>
    <xf numFmtId="0" fontId="3" fillId="7" borderId="2" xfId="0" applyFont="1" applyFill="1" applyBorder="1" applyAlignment="1">
      <alignment vertical="center" wrapText="1"/>
    </xf>
    <xf numFmtId="176" fontId="3" fillId="7" borderId="1" xfId="0" applyNumberFormat="1" applyFont="1" applyFill="1" applyBorder="1" applyAlignment="1">
      <alignment vertical="center" wrapText="1"/>
    </xf>
    <xf numFmtId="0" fontId="3" fillId="7" borderId="0" xfId="0" applyFont="1" applyFill="1" applyAlignment="1">
      <alignment vertical="center"/>
    </xf>
    <xf numFmtId="0" fontId="3" fillId="0" borderId="1" xfId="3" applyFont="1" applyBorder="1" applyAlignment="1">
      <alignment vertical="center" shrinkToFit="1"/>
    </xf>
    <xf numFmtId="0" fontId="3" fillId="0" borderId="1" xfId="3" applyFont="1" applyBorder="1" applyAlignment="1">
      <alignment wrapText="1"/>
    </xf>
    <xf numFmtId="0" fontId="3" fillId="0" borderId="1" xfId="3" applyFont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shrinkToFit="1"/>
    </xf>
    <xf numFmtId="0" fontId="3" fillId="6" borderId="2" xfId="0" applyFont="1" applyFill="1" applyBorder="1" applyAlignment="1">
      <alignment horizontal="right" vertical="center" wrapText="1"/>
    </xf>
    <xf numFmtId="0" fontId="0" fillId="0" borderId="0" xfId="0" applyBorder="1" applyAlignment="1">
      <alignment horizontal="center" vertical="center"/>
    </xf>
  </cellXfs>
  <cellStyles count="4">
    <cellStyle name="20% - アクセント 6" xfId="1" builtinId="50"/>
    <cellStyle name="標準" xfId="0" builtinId="0"/>
    <cellStyle name="標準 2" xfId="2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490"/>
  <sheetViews>
    <sheetView tabSelected="1" view="pageBreakPreview" zoomScaleNormal="100" zoomScaleSheetLayoutView="100" workbookViewId="0">
      <pane xSplit="3" ySplit="1" topLeftCell="D452" activePane="bottomRight" state="frozen"/>
      <selection pane="topRight" activeCell="D1" sqref="D1"/>
      <selection pane="bottomLeft" activeCell="A2" sqref="A2"/>
      <selection pane="bottomRight" activeCell="L1" sqref="L1:N1048576"/>
    </sheetView>
  </sheetViews>
  <sheetFormatPr defaultColWidth="9" defaultRowHeight="13.2" x14ac:dyDescent="0.2"/>
  <cols>
    <col min="1" max="1" width="5.77734375" style="1" bestFit="1" customWidth="1"/>
    <col min="2" max="2" width="12.109375" style="1" bestFit="1" customWidth="1"/>
    <col min="3" max="3" width="43.44140625" style="1" bestFit="1" customWidth="1"/>
    <col min="4" max="4" width="5.21875" style="1" customWidth="1"/>
    <col min="5" max="5" width="10" style="1" customWidth="1"/>
    <col min="6" max="6" width="49.109375" style="37" bestFit="1" customWidth="1"/>
    <col min="7" max="7" width="13.88671875" style="1" customWidth="1"/>
    <col min="8" max="8" width="20.77734375" style="1" bestFit="1" customWidth="1"/>
    <col min="9" max="9" width="14" style="1" customWidth="1"/>
    <col min="10" max="11" width="17.33203125" style="38" customWidth="1"/>
    <col min="12" max="16384" width="9" style="1"/>
  </cols>
  <sheetData>
    <row r="1" spans="1:11" s="20" customFormat="1" ht="32.4" x14ac:dyDescent="0.2">
      <c r="A1" s="21" t="s">
        <v>12</v>
      </c>
      <c r="B1" s="22" t="s">
        <v>658</v>
      </c>
      <c r="C1" s="22" t="s">
        <v>39</v>
      </c>
      <c r="D1" s="23" t="s">
        <v>9</v>
      </c>
      <c r="E1" s="24" t="s">
        <v>659</v>
      </c>
      <c r="F1" s="25" t="s">
        <v>1040</v>
      </c>
      <c r="G1" s="24" t="s">
        <v>40</v>
      </c>
      <c r="H1" s="24" t="s">
        <v>660</v>
      </c>
      <c r="I1" s="24" t="s">
        <v>661</v>
      </c>
      <c r="J1" s="26" t="s">
        <v>13</v>
      </c>
      <c r="K1" s="27" t="s">
        <v>14</v>
      </c>
    </row>
    <row r="2" spans="1:11" x14ac:dyDescent="0.2">
      <c r="A2" s="2">
        <v>1</v>
      </c>
      <c r="B2" s="4" t="s">
        <v>1088</v>
      </c>
      <c r="C2" s="5" t="s">
        <v>55</v>
      </c>
      <c r="D2" s="6">
        <v>1</v>
      </c>
      <c r="E2" s="4" t="s">
        <v>56</v>
      </c>
      <c r="F2" s="5" t="s">
        <v>57</v>
      </c>
      <c r="G2" s="4" t="s">
        <v>58</v>
      </c>
      <c r="H2" s="5" t="s">
        <v>45</v>
      </c>
      <c r="I2" s="4" t="s">
        <v>46</v>
      </c>
      <c r="J2" s="7">
        <v>45444</v>
      </c>
      <c r="K2" s="7">
        <f t="shared" ref="K2:K33" si="0">DATE(YEAR(J2)+6,MONTH(J2),DAY(J2)-1)</f>
        <v>47634</v>
      </c>
    </row>
    <row r="3" spans="1:11" x14ac:dyDescent="0.2">
      <c r="A3" s="2">
        <v>2</v>
      </c>
      <c r="B3" s="4" t="s">
        <v>1088</v>
      </c>
      <c r="C3" s="5" t="s">
        <v>59</v>
      </c>
      <c r="D3" s="6">
        <v>1</v>
      </c>
      <c r="E3" s="4" t="s">
        <v>60</v>
      </c>
      <c r="F3" s="5" t="s">
        <v>61</v>
      </c>
      <c r="G3" s="4" t="s">
        <v>62</v>
      </c>
      <c r="H3" s="5" t="s">
        <v>45</v>
      </c>
      <c r="I3" s="4" t="s">
        <v>46</v>
      </c>
      <c r="J3" s="7">
        <v>45444</v>
      </c>
      <c r="K3" s="7">
        <f t="shared" si="0"/>
        <v>47634</v>
      </c>
    </row>
    <row r="4" spans="1:11" x14ac:dyDescent="0.2">
      <c r="A4" s="2">
        <v>3</v>
      </c>
      <c r="B4" s="4" t="s">
        <v>1088</v>
      </c>
      <c r="C4" s="5" t="s">
        <v>63</v>
      </c>
      <c r="D4" s="6">
        <v>1</v>
      </c>
      <c r="E4" s="4" t="s">
        <v>64</v>
      </c>
      <c r="F4" s="5" t="s">
        <v>65</v>
      </c>
      <c r="G4" s="4" t="s">
        <v>66</v>
      </c>
      <c r="H4" s="5" t="s">
        <v>45</v>
      </c>
      <c r="I4" s="4" t="s">
        <v>46</v>
      </c>
      <c r="J4" s="7">
        <v>45444</v>
      </c>
      <c r="K4" s="7">
        <f t="shared" si="0"/>
        <v>47634</v>
      </c>
    </row>
    <row r="5" spans="1:11" x14ac:dyDescent="0.2">
      <c r="A5" s="2">
        <v>4</v>
      </c>
      <c r="B5" s="4" t="s">
        <v>1088</v>
      </c>
      <c r="C5" s="5" t="s">
        <v>215</v>
      </c>
      <c r="D5" s="6">
        <v>1</v>
      </c>
      <c r="E5" s="4" t="s">
        <v>673</v>
      </c>
      <c r="F5" s="5" t="s">
        <v>216</v>
      </c>
      <c r="G5" s="4" t="s">
        <v>217</v>
      </c>
      <c r="H5" s="5" t="s">
        <v>1053</v>
      </c>
      <c r="I5" s="4" t="s">
        <v>46</v>
      </c>
      <c r="J5" s="7">
        <v>45627</v>
      </c>
      <c r="K5" s="7">
        <f t="shared" si="0"/>
        <v>47817</v>
      </c>
    </row>
    <row r="6" spans="1:11" x14ac:dyDescent="0.2">
      <c r="A6" s="2">
        <v>5</v>
      </c>
      <c r="B6" s="4" t="s">
        <v>1088</v>
      </c>
      <c r="C6" s="5" t="s">
        <v>208</v>
      </c>
      <c r="D6" s="6">
        <v>1</v>
      </c>
      <c r="E6" s="4" t="s">
        <v>209</v>
      </c>
      <c r="F6" s="5" t="s">
        <v>210</v>
      </c>
      <c r="G6" s="4" t="s">
        <v>211</v>
      </c>
      <c r="H6" s="5" t="s">
        <v>1053</v>
      </c>
      <c r="I6" s="4" t="s">
        <v>46</v>
      </c>
      <c r="J6" s="7">
        <v>44348</v>
      </c>
      <c r="K6" s="7">
        <f t="shared" si="0"/>
        <v>46538</v>
      </c>
    </row>
    <row r="7" spans="1:11" x14ac:dyDescent="0.2">
      <c r="A7" s="2">
        <v>6</v>
      </c>
      <c r="B7" s="4" t="s">
        <v>1088</v>
      </c>
      <c r="C7" s="5" t="s">
        <v>208</v>
      </c>
      <c r="D7" s="6">
        <v>1</v>
      </c>
      <c r="E7" s="4" t="s">
        <v>209</v>
      </c>
      <c r="F7" s="5" t="s">
        <v>210</v>
      </c>
      <c r="G7" s="4" t="s">
        <v>211</v>
      </c>
      <c r="H7" s="5" t="s">
        <v>205</v>
      </c>
      <c r="I7" s="4" t="s">
        <v>46</v>
      </c>
      <c r="J7" s="7">
        <v>45627</v>
      </c>
      <c r="K7" s="7">
        <f t="shared" si="0"/>
        <v>47817</v>
      </c>
    </row>
    <row r="8" spans="1:11" x14ac:dyDescent="0.2">
      <c r="A8" s="2">
        <v>7</v>
      </c>
      <c r="B8" s="4" t="s">
        <v>1088</v>
      </c>
      <c r="C8" s="5" t="s">
        <v>208</v>
      </c>
      <c r="D8" s="6">
        <v>1</v>
      </c>
      <c r="E8" s="4" t="s">
        <v>209</v>
      </c>
      <c r="F8" s="5" t="s">
        <v>210</v>
      </c>
      <c r="G8" s="4" t="s">
        <v>211</v>
      </c>
      <c r="H8" s="5" t="s">
        <v>49</v>
      </c>
      <c r="I8" s="4" t="s">
        <v>46</v>
      </c>
      <c r="J8" s="7">
        <v>45627</v>
      </c>
      <c r="K8" s="7">
        <f t="shared" si="0"/>
        <v>47817</v>
      </c>
    </row>
    <row r="9" spans="1:11" x14ac:dyDescent="0.2">
      <c r="A9" s="2">
        <v>8</v>
      </c>
      <c r="B9" s="4" t="s">
        <v>1088</v>
      </c>
      <c r="C9" s="5" t="s">
        <v>208</v>
      </c>
      <c r="D9" s="6">
        <v>1</v>
      </c>
      <c r="E9" s="4" t="s">
        <v>209</v>
      </c>
      <c r="F9" s="5" t="s">
        <v>210</v>
      </c>
      <c r="G9" s="4" t="s">
        <v>211</v>
      </c>
      <c r="H9" s="5" t="s">
        <v>212</v>
      </c>
      <c r="I9" s="4" t="s">
        <v>46</v>
      </c>
      <c r="J9" s="7">
        <v>45627</v>
      </c>
      <c r="K9" s="7">
        <f t="shared" si="0"/>
        <v>47817</v>
      </c>
    </row>
    <row r="10" spans="1:11" x14ac:dyDescent="0.2">
      <c r="A10" s="2">
        <v>9</v>
      </c>
      <c r="B10" s="4" t="s">
        <v>1088</v>
      </c>
      <c r="C10" s="5" t="s">
        <v>208</v>
      </c>
      <c r="D10" s="6">
        <v>1</v>
      </c>
      <c r="E10" s="4" t="s">
        <v>209</v>
      </c>
      <c r="F10" s="5" t="s">
        <v>210</v>
      </c>
      <c r="G10" s="4" t="s">
        <v>211</v>
      </c>
      <c r="H10" s="5" t="s">
        <v>213</v>
      </c>
      <c r="I10" s="4" t="s">
        <v>46</v>
      </c>
      <c r="J10" s="7">
        <v>45627</v>
      </c>
      <c r="K10" s="7">
        <f t="shared" si="0"/>
        <v>47817</v>
      </c>
    </row>
    <row r="11" spans="1:11" x14ac:dyDescent="0.2">
      <c r="A11" s="2">
        <v>10</v>
      </c>
      <c r="B11" s="4" t="s">
        <v>1088</v>
      </c>
      <c r="C11" s="5" t="s">
        <v>1513</v>
      </c>
      <c r="D11" s="6">
        <v>1</v>
      </c>
      <c r="E11" s="4" t="s">
        <v>209</v>
      </c>
      <c r="F11" s="5" t="s">
        <v>210</v>
      </c>
      <c r="G11" s="4" t="s">
        <v>211</v>
      </c>
      <c r="H11" s="5" t="s">
        <v>206</v>
      </c>
      <c r="I11" s="4" t="s">
        <v>46</v>
      </c>
      <c r="J11" s="7">
        <v>45627</v>
      </c>
      <c r="K11" s="7">
        <f t="shared" si="0"/>
        <v>47817</v>
      </c>
    </row>
    <row r="12" spans="1:11" x14ac:dyDescent="0.2">
      <c r="A12" s="2">
        <v>11</v>
      </c>
      <c r="B12" s="4" t="s">
        <v>1088</v>
      </c>
      <c r="C12" s="5" t="s">
        <v>208</v>
      </c>
      <c r="D12" s="6">
        <v>1</v>
      </c>
      <c r="E12" s="4" t="s">
        <v>209</v>
      </c>
      <c r="F12" s="5" t="s">
        <v>210</v>
      </c>
      <c r="G12" s="4" t="s">
        <v>211</v>
      </c>
      <c r="H12" s="5" t="s">
        <v>207</v>
      </c>
      <c r="I12" s="4" t="s">
        <v>46</v>
      </c>
      <c r="J12" s="7">
        <v>45627</v>
      </c>
      <c r="K12" s="7">
        <f t="shared" si="0"/>
        <v>47817</v>
      </c>
    </row>
    <row r="13" spans="1:11" x14ac:dyDescent="0.2">
      <c r="A13" s="2">
        <v>12</v>
      </c>
      <c r="B13" s="4" t="s">
        <v>1088</v>
      </c>
      <c r="C13" s="5" t="s">
        <v>208</v>
      </c>
      <c r="D13" s="6">
        <v>1</v>
      </c>
      <c r="E13" s="4" t="s">
        <v>209</v>
      </c>
      <c r="F13" s="5" t="s">
        <v>210</v>
      </c>
      <c r="G13" s="4" t="s">
        <v>211</v>
      </c>
      <c r="H13" s="5" t="s">
        <v>214</v>
      </c>
      <c r="I13" s="4" t="s">
        <v>46</v>
      </c>
      <c r="J13" s="7">
        <v>45627</v>
      </c>
      <c r="K13" s="7">
        <f t="shared" si="0"/>
        <v>47817</v>
      </c>
    </row>
    <row r="14" spans="1:11" x14ac:dyDescent="0.2">
      <c r="A14" s="2">
        <v>13</v>
      </c>
      <c r="B14" s="4" t="s">
        <v>1088</v>
      </c>
      <c r="C14" s="5" t="s">
        <v>208</v>
      </c>
      <c r="D14" s="6">
        <v>1</v>
      </c>
      <c r="E14" s="4" t="s">
        <v>209</v>
      </c>
      <c r="F14" s="5" t="s">
        <v>210</v>
      </c>
      <c r="G14" s="4" t="s">
        <v>211</v>
      </c>
      <c r="H14" s="5" t="s">
        <v>3</v>
      </c>
      <c r="I14" s="4" t="s">
        <v>46</v>
      </c>
      <c r="J14" s="7">
        <v>43800</v>
      </c>
      <c r="K14" s="7">
        <f t="shared" si="0"/>
        <v>45991</v>
      </c>
    </row>
    <row r="15" spans="1:11" x14ac:dyDescent="0.2">
      <c r="A15" s="2">
        <v>14</v>
      </c>
      <c r="B15" s="4" t="s">
        <v>1088</v>
      </c>
      <c r="C15" s="5" t="s">
        <v>195</v>
      </c>
      <c r="D15" s="6">
        <v>1</v>
      </c>
      <c r="E15" s="4" t="s">
        <v>196</v>
      </c>
      <c r="F15" s="5" t="s">
        <v>676</v>
      </c>
      <c r="G15" s="4" t="s">
        <v>197</v>
      </c>
      <c r="H15" s="5" t="s">
        <v>1053</v>
      </c>
      <c r="I15" s="4" t="s">
        <v>46</v>
      </c>
      <c r="J15" s="7">
        <v>45627</v>
      </c>
      <c r="K15" s="7">
        <f t="shared" si="0"/>
        <v>47817</v>
      </c>
    </row>
    <row r="16" spans="1:11" x14ac:dyDescent="0.2">
      <c r="A16" s="2">
        <v>15</v>
      </c>
      <c r="B16" s="4" t="s">
        <v>1088</v>
      </c>
      <c r="C16" s="5" t="s">
        <v>224</v>
      </c>
      <c r="D16" s="6">
        <v>1</v>
      </c>
      <c r="E16" s="4" t="s">
        <v>225</v>
      </c>
      <c r="F16" s="5" t="s">
        <v>226</v>
      </c>
      <c r="G16" s="4" t="s">
        <v>227</v>
      </c>
      <c r="H16" s="5" t="s">
        <v>49</v>
      </c>
      <c r="I16" s="4" t="s">
        <v>46</v>
      </c>
      <c r="J16" s="7">
        <v>45627</v>
      </c>
      <c r="K16" s="7">
        <f t="shared" si="0"/>
        <v>47817</v>
      </c>
    </row>
    <row r="17" spans="1:15" x14ac:dyDescent="0.2">
      <c r="A17" s="2">
        <v>16</v>
      </c>
      <c r="B17" s="4" t="s">
        <v>1088</v>
      </c>
      <c r="C17" s="5" t="s">
        <v>201</v>
      </c>
      <c r="D17" s="6">
        <v>1</v>
      </c>
      <c r="E17" s="4" t="s">
        <v>202</v>
      </c>
      <c r="F17" s="5" t="s">
        <v>203</v>
      </c>
      <c r="G17" s="4" t="s">
        <v>204</v>
      </c>
      <c r="H17" s="5" t="s">
        <v>205</v>
      </c>
      <c r="I17" s="4" t="s">
        <v>46</v>
      </c>
      <c r="J17" s="7">
        <v>45627</v>
      </c>
      <c r="K17" s="7">
        <f t="shared" si="0"/>
        <v>47817</v>
      </c>
    </row>
    <row r="18" spans="1:15" x14ac:dyDescent="0.2">
      <c r="A18" s="2">
        <v>17</v>
      </c>
      <c r="B18" s="4" t="s">
        <v>1088</v>
      </c>
      <c r="C18" s="5" t="s">
        <v>201</v>
      </c>
      <c r="D18" s="6">
        <v>1</v>
      </c>
      <c r="E18" s="4" t="s">
        <v>202</v>
      </c>
      <c r="F18" s="5" t="s">
        <v>203</v>
      </c>
      <c r="G18" s="4" t="s">
        <v>204</v>
      </c>
      <c r="H18" s="5" t="s">
        <v>206</v>
      </c>
      <c r="I18" s="4" t="s">
        <v>46</v>
      </c>
      <c r="J18" s="7">
        <v>45627</v>
      </c>
      <c r="K18" s="7">
        <f t="shared" si="0"/>
        <v>47817</v>
      </c>
    </row>
    <row r="19" spans="1:15" s="33" customFormat="1" x14ac:dyDescent="0.2">
      <c r="A19" s="2">
        <v>18</v>
      </c>
      <c r="B19" s="4" t="s">
        <v>1088</v>
      </c>
      <c r="C19" s="5" t="s">
        <v>201</v>
      </c>
      <c r="D19" s="6">
        <v>1</v>
      </c>
      <c r="E19" s="4" t="s">
        <v>202</v>
      </c>
      <c r="F19" s="5" t="s">
        <v>203</v>
      </c>
      <c r="G19" s="4" t="s">
        <v>204</v>
      </c>
      <c r="H19" s="5" t="s">
        <v>207</v>
      </c>
      <c r="I19" s="4" t="s">
        <v>46</v>
      </c>
      <c r="J19" s="7">
        <v>45627</v>
      </c>
      <c r="K19" s="7">
        <f t="shared" si="0"/>
        <v>47817</v>
      </c>
      <c r="L19" s="1"/>
      <c r="M19" s="1"/>
      <c r="N19" s="1"/>
      <c r="O19" s="1"/>
    </row>
    <row r="20" spans="1:15" x14ac:dyDescent="0.2">
      <c r="A20" s="2">
        <v>19</v>
      </c>
      <c r="B20" s="4" t="s">
        <v>1088</v>
      </c>
      <c r="C20" s="5" t="s">
        <v>201</v>
      </c>
      <c r="D20" s="6">
        <v>1</v>
      </c>
      <c r="E20" s="4" t="s">
        <v>202</v>
      </c>
      <c r="F20" s="5" t="s">
        <v>203</v>
      </c>
      <c r="G20" s="4" t="s">
        <v>204</v>
      </c>
      <c r="H20" s="5" t="s">
        <v>49</v>
      </c>
      <c r="I20" s="4" t="s">
        <v>46</v>
      </c>
      <c r="J20" s="7">
        <v>45627</v>
      </c>
      <c r="K20" s="7">
        <f t="shared" si="0"/>
        <v>47817</v>
      </c>
    </row>
    <row r="21" spans="1:15" x14ac:dyDescent="0.2">
      <c r="A21" s="2">
        <v>20</v>
      </c>
      <c r="B21" s="4" t="s">
        <v>1088</v>
      </c>
      <c r="C21" s="5" t="s">
        <v>201</v>
      </c>
      <c r="D21" s="6">
        <v>1</v>
      </c>
      <c r="E21" s="4" t="s">
        <v>202</v>
      </c>
      <c r="F21" s="5" t="s">
        <v>203</v>
      </c>
      <c r="G21" s="4" t="s">
        <v>204</v>
      </c>
      <c r="H21" s="5" t="s">
        <v>1053</v>
      </c>
      <c r="I21" s="4" t="s">
        <v>46</v>
      </c>
      <c r="J21" s="7">
        <v>45627</v>
      </c>
      <c r="K21" s="7">
        <f t="shared" si="0"/>
        <v>47817</v>
      </c>
    </row>
    <row r="22" spans="1:15" x14ac:dyDescent="0.2">
      <c r="A22" s="2">
        <v>21</v>
      </c>
      <c r="B22" s="29" t="s">
        <v>1088</v>
      </c>
      <c r="C22" s="30" t="s">
        <v>1488</v>
      </c>
      <c r="D22" s="31">
        <v>1</v>
      </c>
      <c r="E22" s="29" t="s">
        <v>429</v>
      </c>
      <c r="F22" s="30" t="s">
        <v>430</v>
      </c>
      <c r="G22" s="29" t="s">
        <v>431</v>
      </c>
      <c r="H22" s="30" t="s">
        <v>49</v>
      </c>
      <c r="I22" s="29" t="s">
        <v>46</v>
      </c>
      <c r="J22" s="32">
        <v>43525</v>
      </c>
      <c r="K22" s="32">
        <f t="shared" si="0"/>
        <v>45716</v>
      </c>
    </row>
    <row r="23" spans="1:15" x14ac:dyDescent="0.2">
      <c r="A23" s="2">
        <v>22</v>
      </c>
      <c r="B23" s="4" t="s">
        <v>1088</v>
      </c>
      <c r="C23" s="5" t="s">
        <v>442</v>
      </c>
      <c r="D23" s="6">
        <v>1</v>
      </c>
      <c r="E23" s="4" t="s">
        <v>60</v>
      </c>
      <c r="F23" s="5" t="s">
        <v>443</v>
      </c>
      <c r="G23" s="4" t="s">
        <v>357</v>
      </c>
      <c r="H23" s="5" t="s">
        <v>49</v>
      </c>
      <c r="I23" s="4" t="s">
        <v>46</v>
      </c>
      <c r="J23" s="7">
        <v>43525</v>
      </c>
      <c r="K23" s="7">
        <f t="shared" si="0"/>
        <v>45716</v>
      </c>
    </row>
    <row r="24" spans="1:15" x14ac:dyDescent="0.2">
      <c r="A24" s="2">
        <v>23</v>
      </c>
      <c r="B24" s="4" t="s">
        <v>1088</v>
      </c>
      <c r="C24" s="5" t="s">
        <v>435</v>
      </c>
      <c r="D24" s="6">
        <v>1</v>
      </c>
      <c r="E24" s="4" t="s">
        <v>436</v>
      </c>
      <c r="F24" s="5" t="s">
        <v>437</v>
      </c>
      <c r="G24" s="4" t="s">
        <v>438</v>
      </c>
      <c r="H24" s="5" t="s">
        <v>1053</v>
      </c>
      <c r="I24" s="4" t="s">
        <v>654</v>
      </c>
      <c r="J24" s="7">
        <v>43525</v>
      </c>
      <c r="K24" s="7">
        <f t="shared" si="0"/>
        <v>45716</v>
      </c>
    </row>
    <row r="25" spans="1:15" x14ac:dyDescent="0.2">
      <c r="A25" s="2">
        <v>24</v>
      </c>
      <c r="B25" s="4" t="s">
        <v>1088</v>
      </c>
      <c r="C25" s="5" t="s">
        <v>444</v>
      </c>
      <c r="D25" s="6">
        <v>1</v>
      </c>
      <c r="E25" s="4" t="s">
        <v>218</v>
      </c>
      <c r="F25" s="5" t="s">
        <v>1021</v>
      </c>
      <c r="G25" s="4" t="s">
        <v>445</v>
      </c>
      <c r="H25" s="5" t="s">
        <v>1053</v>
      </c>
      <c r="I25" s="4" t="s">
        <v>654</v>
      </c>
      <c r="J25" s="7">
        <v>43525</v>
      </c>
      <c r="K25" s="7">
        <f t="shared" si="0"/>
        <v>45716</v>
      </c>
    </row>
    <row r="26" spans="1:15" x14ac:dyDescent="0.2">
      <c r="A26" s="2">
        <v>25</v>
      </c>
      <c r="B26" s="4" t="s">
        <v>1088</v>
      </c>
      <c r="C26" s="5" t="s">
        <v>683</v>
      </c>
      <c r="D26" s="6">
        <v>1</v>
      </c>
      <c r="E26" s="4" t="s">
        <v>439</v>
      </c>
      <c r="F26" s="5" t="s">
        <v>440</v>
      </c>
      <c r="G26" s="4" t="s">
        <v>441</v>
      </c>
      <c r="H26" s="5" t="s">
        <v>49</v>
      </c>
      <c r="I26" s="4" t="s">
        <v>46</v>
      </c>
      <c r="J26" s="7">
        <v>43525</v>
      </c>
      <c r="K26" s="7">
        <f t="shared" si="0"/>
        <v>45716</v>
      </c>
    </row>
    <row r="27" spans="1:15" x14ac:dyDescent="0.2">
      <c r="A27" s="2">
        <v>26</v>
      </c>
      <c r="B27" s="4" t="s">
        <v>1088</v>
      </c>
      <c r="C27" s="5" t="s">
        <v>426</v>
      </c>
      <c r="D27" s="6">
        <v>1</v>
      </c>
      <c r="E27" s="4" t="s">
        <v>144</v>
      </c>
      <c r="F27" s="5" t="s">
        <v>427</v>
      </c>
      <c r="G27" s="4" t="s">
        <v>428</v>
      </c>
      <c r="H27" s="5" t="s">
        <v>1053</v>
      </c>
      <c r="I27" s="4" t="s">
        <v>46</v>
      </c>
      <c r="J27" s="7">
        <v>43525</v>
      </c>
      <c r="K27" s="7">
        <f t="shared" si="0"/>
        <v>45716</v>
      </c>
    </row>
    <row r="28" spans="1:15" x14ac:dyDescent="0.2">
      <c r="A28" s="2">
        <v>27</v>
      </c>
      <c r="B28" s="4" t="s">
        <v>1088</v>
      </c>
      <c r="C28" s="5" t="s">
        <v>446</v>
      </c>
      <c r="D28" s="6">
        <v>1</v>
      </c>
      <c r="E28" s="4" t="s">
        <v>447</v>
      </c>
      <c r="F28" s="5" t="s">
        <v>448</v>
      </c>
      <c r="G28" s="4" t="s">
        <v>449</v>
      </c>
      <c r="H28" s="5" t="s">
        <v>1053</v>
      </c>
      <c r="I28" s="4" t="s">
        <v>46</v>
      </c>
      <c r="J28" s="7">
        <v>43525</v>
      </c>
      <c r="K28" s="7">
        <f t="shared" si="0"/>
        <v>45716</v>
      </c>
    </row>
    <row r="29" spans="1:15" x14ac:dyDescent="0.2">
      <c r="A29" s="2">
        <v>28</v>
      </c>
      <c r="B29" s="4" t="s">
        <v>1088</v>
      </c>
      <c r="C29" s="5" t="s">
        <v>432</v>
      </c>
      <c r="D29" s="6">
        <v>1</v>
      </c>
      <c r="E29" s="4" t="s">
        <v>433</v>
      </c>
      <c r="F29" s="5" t="s">
        <v>1022</v>
      </c>
      <c r="G29" s="4" t="s">
        <v>434</v>
      </c>
      <c r="H29" s="5" t="s">
        <v>1053</v>
      </c>
      <c r="I29" s="4" t="s">
        <v>46</v>
      </c>
      <c r="J29" s="7">
        <v>43525</v>
      </c>
      <c r="K29" s="7">
        <f t="shared" si="0"/>
        <v>45716</v>
      </c>
    </row>
    <row r="30" spans="1:15" x14ac:dyDescent="0.2">
      <c r="A30" s="2">
        <v>29</v>
      </c>
      <c r="B30" s="4" t="s">
        <v>1088</v>
      </c>
      <c r="C30" s="5" t="s">
        <v>488</v>
      </c>
      <c r="D30" s="6">
        <v>1</v>
      </c>
      <c r="E30" s="4" t="s">
        <v>347</v>
      </c>
      <c r="F30" s="5" t="s">
        <v>489</v>
      </c>
      <c r="G30" s="4" t="s">
        <v>490</v>
      </c>
      <c r="H30" s="5" t="s">
        <v>1053</v>
      </c>
      <c r="I30" s="4" t="s">
        <v>654</v>
      </c>
      <c r="J30" s="7">
        <v>43709</v>
      </c>
      <c r="K30" s="7">
        <f t="shared" si="0"/>
        <v>45900</v>
      </c>
    </row>
    <row r="31" spans="1:15" x14ac:dyDescent="0.2">
      <c r="A31" s="2">
        <v>30</v>
      </c>
      <c r="B31" s="4" t="s">
        <v>1088</v>
      </c>
      <c r="C31" s="5" t="s">
        <v>208</v>
      </c>
      <c r="D31" s="6">
        <v>1</v>
      </c>
      <c r="E31" s="4" t="s">
        <v>209</v>
      </c>
      <c r="F31" s="5" t="s">
        <v>210</v>
      </c>
      <c r="G31" s="4" t="s">
        <v>211</v>
      </c>
      <c r="H31" s="5" t="s">
        <v>543</v>
      </c>
      <c r="I31" s="4" t="s">
        <v>46</v>
      </c>
      <c r="J31" s="7">
        <v>44348</v>
      </c>
      <c r="K31" s="7">
        <f t="shared" si="0"/>
        <v>46538</v>
      </c>
    </row>
    <row r="32" spans="1:15" x14ac:dyDescent="0.2">
      <c r="A32" s="2">
        <v>31</v>
      </c>
      <c r="B32" s="4" t="s">
        <v>1088</v>
      </c>
      <c r="C32" s="5" t="s">
        <v>730</v>
      </c>
      <c r="D32" s="6">
        <v>1</v>
      </c>
      <c r="E32" s="4" t="s">
        <v>741</v>
      </c>
      <c r="F32" s="5" t="s">
        <v>1245</v>
      </c>
      <c r="G32" s="4" t="s">
        <v>731</v>
      </c>
      <c r="H32" s="5" t="s">
        <v>732</v>
      </c>
      <c r="I32" s="4" t="s">
        <v>2</v>
      </c>
      <c r="J32" s="7">
        <v>44166</v>
      </c>
      <c r="K32" s="7">
        <f t="shared" si="0"/>
        <v>46356</v>
      </c>
    </row>
    <row r="33" spans="1:11" x14ac:dyDescent="0.2">
      <c r="A33" s="2">
        <v>32</v>
      </c>
      <c r="B33" s="4" t="s">
        <v>1088</v>
      </c>
      <c r="C33" s="5" t="s">
        <v>813</v>
      </c>
      <c r="D33" s="6">
        <v>1</v>
      </c>
      <c r="E33" s="4" t="s">
        <v>225</v>
      </c>
      <c r="F33" s="5" t="s">
        <v>226</v>
      </c>
      <c r="G33" s="4" t="s">
        <v>227</v>
      </c>
      <c r="H33" s="5" t="s">
        <v>1053</v>
      </c>
      <c r="I33" s="4" t="s">
        <v>46</v>
      </c>
      <c r="J33" s="7">
        <v>44805</v>
      </c>
      <c r="K33" s="7">
        <f t="shared" si="0"/>
        <v>46996</v>
      </c>
    </row>
    <row r="34" spans="1:11" x14ac:dyDescent="0.2">
      <c r="A34" s="2">
        <v>33</v>
      </c>
      <c r="B34" s="4" t="s">
        <v>1088</v>
      </c>
      <c r="C34" s="5" t="s">
        <v>1070</v>
      </c>
      <c r="D34" s="6">
        <v>1</v>
      </c>
      <c r="E34" s="4" t="s">
        <v>1071</v>
      </c>
      <c r="F34" s="5" t="s">
        <v>1072</v>
      </c>
      <c r="G34" s="4" t="s">
        <v>1073</v>
      </c>
      <c r="H34" s="5" t="s">
        <v>206</v>
      </c>
      <c r="I34" s="4" t="s">
        <v>46</v>
      </c>
      <c r="J34" s="7">
        <v>43729</v>
      </c>
      <c r="K34" s="7">
        <f t="shared" ref="K34:K61" si="1">DATE(YEAR(J34)+6,MONTH(J34),DAY(J34)-1)</f>
        <v>45920</v>
      </c>
    </row>
    <row r="35" spans="1:11" ht="26.4" customHeight="1" x14ac:dyDescent="0.2">
      <c r="A35" s="2">
        <v>34</v>
      </c>
      <c r="B35" s="4" t="s">
        <v>1088</v>
      </c>
      <c r="C35" s="5" t="s">
        <v>1070</v>
      </c>
      <c r="D35" s="6">
        <v>1</v>
      </c>
      <c r="E35" s="4" t="s">
        <v>1071</v>
      </c>
      <c r="F35" s="5" t="s">
        <v>1072</v>
      </c>
      <c r="G35" s="4" t="s">
        <v>1073</v>
      </c>
      <c r="H35" s="5" t="s">
        <v>1074</v>
      </c>
      <c r="I35" s="4" t="s">
        <v>46</v>
      </c>
      <c r="J35" s="7">
        <v>43729</v>
      </c>
      <c r="K35" s="7">
        <f t="shared" si="1"/>
        <v>45920</v>
      </c>
    </row>
    <row r="36" spans="1:11" x14ac:dyDescent="0.2">
      <c r="A36" s="2">
        <v>35</v>
      </c>
      <c r="B36" s="4" t="s">
        <v>1088</v>
      </c>
      <c r="C36" s="5" t="s">
        <v>1070</v>
      </c>
      <c r="D36" s="6">
        <v>1</v>
      </c>
      <c r="E36" s="4" t="s">
        <v>1071</v>
      </c>
      <c r="F36" s="5" t="s">
        <v>1072</v>
      </c>
      <c r="G36" s="4" t="s">
        <v>1073</v>
      </c>
      <c r="H36" s="5" t="s">
        <v>214</v>
      </c>
      <c r="I36" s="4" t="s">
        <v>46</v>
      </c>
      <c r="J36" s="7">
        <v>43729</v>
      </c>
      <c r="K36" s="7">
        <f t="shared" si="1"/>
        <v>45920</v>
      </c>
    </row>
    <row r="37" spans="1:11" x14ac:dyDescent="0.2">
      <c r="A37" s="2">
        <v>36</v>
      </c>
      <c r="B37" s="4" t="s">
        <v>1088</v>
      </c>
      <c r="C37" s="5" t="s">
        <v>1070</v>
      </c>
      <c r="D37" s="6">
        <v>1</v>
      </c>
      <c r="E37" s="4" t="s">
        <v>1071</v>
      </c>
      <c r="F37" s="5" t="s">
        <v>1072</v>
      </c>
      <c r="G37" s="4" t="s">
        <v>1073</v>
      </c>
      <c r="H37" s="5" t="s">
        <v>49</v>
      </c>
      <c r="I37" s="4" t="s">
        <v>46</v>
      </c>
      <c r="J37" s="7">
        <v>43729</v>
      </c>
      <c r="K37" s="7">
        <f t="shared" si="1"/>
        <v>45920</v>
      </c>
    </row>
    <row r="38" spans="1:11" x14ac:dyDescent="0.2">
      <c r="A38" s="2">
        <v>37</v>
      </c>
      <c r="B38" s="4" t="s">
        <v>1088</v>
      </c>
      <c r="C38" s="5" t="s">
        <v>1070</v>
      </c>
      <c r="D38" s="6">
        <v>1</v>
      </c>
      <c r="E38" s="4" t="s">
        <v>1071</v>
      </c>
      <c r="F38" s="5" t="s">
        <v>1072</v>
      </c>
      <c r="G38" s="4" t="s">
        <v>1073</v>
      </c>
      <c r="H38" s="5" t="s">
        <v>221</v>
      </c>
      <c r="I38" s="4" t="s">
        <v>46</v>
      </c>
      <c r="J38" s="7">
        <v>43729</v>
      </c>
      <c r="K38" s="7">
        <f t="shared" si="1"/>
        <v>45920</v>
      </c>
    </row>
    <row r="39" spans="1:11" x14ac:dyDescent="0.2">
      <c r="A39" s="2">
        <v>38</v>
      </c>
      <c r="B39" s="4" t="s">
        <v>1088</v>
      </c>
      <c r="C39" s="5" t="s">
        <v>1070</v>
      </c>
      <c r="D39" s="6">
        <v>1</v>
      </c>
      <c r="E39" s="4" t="s">
        <v>1071</v>
      </c>
      <c r="F39" s="5" t="s">
        <v>1072</v>
      </c>
      <c r="G39" s="4" t="s">
        <v>1073</v>
      </c>
      <c r="H39" s="5" t="s">
        <v>205</v>
      </c>
      <c r="I39" s="4" t="s">
        <v>46</v>
      </c>
      <c r="J39" s="7">
        <v>43729</v>
      </c>
      <c r="K39" s="7">
        <f t="shared" si="1"/>
        <v>45920</v>
      </c>
    </row>
    <row r="40" spans="1:11" x14ac:dyDescent="0.2">
      <c r="A40" s="2">
        <v>39</v>
      </c>
      <c r="B40" s="4" t="s">
        <v>1088</v>
      </c>
      <c r="C40" s="5" t="s">
        <v>1070</v>
      </c>
      <c r="D40" s="6">
        <v>1</v>
      </c>
      <c r="E40" s="4" t="s">
        <v>1071</v>
      </c>
      <c r="F40" s="5" t="s">
        <v>1072</v>
      </c>
      <c r="G40" s="4" t="s">
        <v>1073</v>
      </c>
      <c r="H40" s="5" t="s">
        <v>45</v>
      </c>
      <c r="I40" s="4" t="s">
        <v>46</v>
      </c>
      <c r="J40" s="7">
        <v>43729</v>
      </c>
      <c r="K40" s="7">
        <f t="shared" si="1"/>
        <v>45920</v>
      </c>
    </row>
    <row r="41" spans="1:11" x14ac:dyDescent="0.2">
      <c r="A41" s="2">
        <v>40</v>
      </c>
      <c r="B41" s="4" t="s">
        <v>1088</v>
      </c>
      <c r="C41" s="5" t="s">
        <v>1286</v>
      </c>
      <c r="D41" s="6">
        <v>1</v>
      </c>
      <c r="E41" s="4" t="s">
        <v>1287</v>
      </c>
      <c r="F41" s="5" t="s">
        <v>1288</v>
      </c>
      <c r="G41" s="4" t="s">
        <v>1289</v>
      </c>
      <c r="H41" s="5" t="s">
        <v>1290</v>
      </c>
      <c r="I41" s="4" t="s">
        <v>46</v>
      </c>
      <c r="J41" s="7">
        <v>44256</v>
      </c>
      <c r="K41" s="7">
        <f t="shared" si="1"/>
        <v>46446</v>
      </c>
    </row>
    <row r="42" spans="1:11" x14ac:dyDescent="0.2">
      <c r="A42" s="2">
        <v>41</v>
      </c>
      <c r="B42" s="4" t="s">
        <v>1088</v>
      </c>
      <c r="C42" s="5" t="s">
        <v>1377</v>
      </c>
      <c r="D42" s="6">
        <v>1</v>
      </c>
      <c r="E42" s="4" t="s">
        <v>1383</v>
      </c>
      <c r="F42" s="5" t="s">
        <v>1380</v>
      </c>
      <c r="G42" s="4" t="s">
        <v>1378</v>
      </c>
      <c r="H42" s="5" t="s">
        <v>1382</v>
      </c>
      <c r="I42" s="4" t="s">
        <v>46</v>
      </c>
      <c r="J42" s="7">
        <v>44621</v>
      </c>
      <c r="K42" s="7">
        <f t="shared" si="1"/>
        <v>46812</v>
      </c>
    </row>
    <row r="43" spans="1:11" ht="36" customHeight="1" x14ac:dyDescent="0.2">
      <c r="A43" s="2">
        <v>42</v>
      </c>
      <c r="B43" s="4" t="s">
        <v>1088</v>
      </c>
      <c r="C43" s="5" t="s">
        <v>1390</v>
      </c>
      <c r="D43" s="6">
        <v>1</v>
      </c>
      <c r="E43" s="4" t="s">
        <v>768</v>
      </c>
      <c r="F43" s="5" t="s">
        <v>1391</v>
      </c>
      <c r="G43" s="4" t="s">
        <v>1392</v>
      </c>
      <c r="H43" s="5" t="s">
        <v>1290</v>
      </c>
      <c r="I43" s="4" t="s">
        <v>1393</v>
      </c>
      <c r="J43" s="7">
        <v>44713</v>
      </c>
      <c r="K43" s="7">
        <f t="shared" si="1"/>
        <v>46904</v>
      </c>
    </row>
    <row r="44" spans="1:11" x14ac:dyDescent="0.2">
      <c r="A44" s="2">
        <v>43</v>
      </c>
      <c r="B44" s="4" t="s">
        <v>1088</v>
      </c>
      <c r="C44" s="5" t="s">
        <v>1394</v>
      </c>
      <c r="D44" s="6">
        <v>1</v>
      </c>
      <c r="E44" s="4" t="s">
        <v>768</v>
      </c>
      <c r="F44" s="5" t="s">
        <v>1395</v>
      </c>
      <c r="G44" s="4" t="s">
        <v>1396</v>
      </c>
      <c r="H44" s="5" t="s">
        <v>3</v>
      </c>
      <c r="I44" s="4" t="s">
        <v>1320</v>
      </c>
      <c r="J44" s="7">
        <v>44713</v>
      </c>
      <c r="K44" s="7">
        <f t="shared" si="1"/>
        <v>46904</v>
      </c>
    </row>
    <row r="45" spans="1:11" x14ac:dyDescent="0.2">
      <c r="A45" s="2">
        <v>44</v>
      </c>
      <c r="B45" s="4" t="s">
        <v>1088</v>
      </c>
      <c r="C45" s="5" t="s">
        <v>52</v>
      </c>
      <c r="D45" s="6">
        <v>2</v>
      </c>
      <c r="E45" s="4" t="s">
        <v>53</v>
      </c>
      <c r="F45" s="5" t="s">
        <v>652</v>
      </c>
      <c r="G45" s="4" t="s">
        <v>54</v>
      </c>
      <c r="H45" s="5" t="s">
        <v>49</v>
      </c>
      <c r="I45" s="4" t="s">
        <v>46</v>
      </c>
      <c r="J45" s="7">
        <v>45505</v>
      </c>
      <c r="K45" s="7">
        <f t="shared" si="1"/>
        <v>47695</v>
      </c>
    </row>
    <row r="46" spans="1:11" x14ac:dyDescent="0.2">
      <c r="A46" s="2">
        <v>45</v>
      </c>
      <c r="B46" s="4" t="s">
        <v>1088</v>
      </c>
      <c r="C46" s="5" t="s">
        <v>52</v>
      </c>
      <c r="D46" s="6">
        <v>2</v>
      </c>
      <c r="E46" s="4" t="s">
        <v>53</v>
      </c>
      <c r="F46" s="5" t="s">
        <v>652</v>
      </c>
      <c r="G46" s="4" t="s">
        <v>54</v>
      </c>
      <c r="H46" s="5" t="s">
        <v>1053</v>
      </c>
      <c r="I46" s="4" t="s">
        <v>46</v>
      </c>
      <c r="J46" s="7">
        <v>43556</v>
      </c>
      <c r="K46" s="7">
        <f t="shared" si="1"/>
        <v>45747</v>
      </c>
    </row>
    <row r="47" spans="1:11" x14ac:dyDescent="0.2">
      <c r="A47" s="2">
        <v>46</v>
      </c>
      <c r="B47" s="4" t="s">
        <v>1088</v>
      </c>
      <c r="C47" s="5" t="s">
        <v>1584</v>
      </c>
      <c r="D47" s="6">
        <v>2</v>
      </c>
      <c r="E47" s="4" t="s">
        <v>415</v>
      </c>
      <c r="F47" s="5" t="s">
        <v>416</v>
      </c>
      <c r="G47" s="4" t="s">
        <v>417</v>
      </c>
      <c r="H47" s="5" t="s">
        <v>1053</v>
      </c>
      <c r="I47" s="4" t="s">
        <v>46</v>
      </c>
      <c r="J47" s="7">
        <v>43556</v>
      </c>
      <c r="K47" s="7">
        <f t="shared" si="1"/>
        <v>45747</v>
      </c>
    </row>
    <row r="48" spans="1:11" x14ac:dyDescent="0.2">
      <c r="A48" s="2">
        <v>47</v>
      </c>
      <c r="B48" s="4" t="s">
        <v>1088</v>
      </c>
      <c r="C48" s="5" t="s">
        <v>228</v>
      </c>
      <c r="D48" s="6">
        <v>3</v>
      </c>
      <c r="E48" s="4" t="s">
        <v>153</v>
      </c>
      <c r="F48" s="5" t="s">
        <v>229</v>
      </c>
      <c r="G48" s="4" t="s">
        <v>230</v>
      </c>
      <c r="H48" s="5" t="s">
        <v>1053</v>
      </c>
      <c r="I48" s="4" t="s">
        <v>46</v>
      </c>
      <c r="J48" s="7">
        <v>45658</v>
      </c>
      <c r="K48" s="7">
        <f t="shared" si="1"/>
        <v>47848</v>
      </c>
    </row>
    <row r="49" spans="1:15" x14ac:dyDescent="0.2">
      <c r="A49" s="2">
        <v>48</v>
      </c>
      <c r="B49" s="4" t="s">
        <v>1088</v>
      </c>
      <c r="C49" s="5" t="s">
        <v>1511</v>
      </c>
      <c r="D49" s="6">
        <v>3</v>
      </c>
      <c r="E49" s="4" t="s">
        <v>153</v>
      </c>
      <c r="F49" s="5" t="s">
        <v>867</v>
      </c>
      <c r="G49" s="4" t="s">
        <v>230</v>
      </c>
      <c r="H49" s="5" t="s">
        <v>206</v>
      </c>
      <c r="I49" s="4" t="s">
        <v>46</v>
      </c>
      <c r="J49" s="7">
        <v>45658</v>
      </c>
      <c r="K49" s="7">
        <f t="shared" si="1"/>
        <v>47848</v>
      </c>
    </row>
    <row r="50" spans="1:15" x14ac:dyDescent="0.2">
      <c r="A50" s="2">
        <v>49</v>
      </c>
      <c r="B50" s="4" t="s">
        <v>1088</v>
      </c>
      <c r="C50" s="5" t="s">
        <v>1466</v>
      </c>
      <c r="D50" s="6">
        <v>3</v>
      </c>
      <c r="E50" s="4" t="s">
        <v>872</v>
      </c>
      <c r="F50" s="5" t="s">
        <v>873</v>
      </c>
      <c r="G50" s="4" t="s">
        <v>1467</v>
      </c>
      <c r="H50" s="5" t="s">
        <v>1468</v>
      </c>
      <c r="I50" s="4" t="s">
        <v>2</v>
      </c>
      <c r="J50" s="7">
        <v>45017</v>
      </c>
      <c r="K50" s="7">
        <f t="shared" si="1"/>
        <v>47208</v>
      </c>
    </row>
    <row r="51" spans="1:15" x14ac:dyDescent="0.2">
      <c r="A51" s="2">
        <v>50</v>
      </c>
      <c r="B51" s="4" t="s">
        <v>1088</v>
      </c>
      <c r="C51" s="5" t="s">
        <v>407</v>
      </c>
      <c r="D51" s="6">
        <v>4</v>
      </c>
      <c r="E51" s="4" t="s">
        <v>111</v>
      </c>
      <c r="F51" s="5" t="s">
        <v>408</v>
      </c>
      <c r="G51" s="4" t="s">
        <v>409</v>
      </c>
      <c r="H51" s="5" t="s">
        <v>1053</v>
      </c>
      <c r="I51" s="4" t="s">
        <v>655</v>
      </c>
      <c r="J51" s="7">
        <v>43556</v>
      </c>
      <c r="K51" s="7">
        <f t="shared" si="1"/>
        <v>45747</v>
      </c>
    </row>
    <row r="52" spans="1:15" ht="30" customHeight="1" x14ac:dyDescent="0.2">
      <c r="A52" s="2">
        <v>51</v>
      </c>
      <c r="B52" s="4" t="s">
        <v>1088</v>
      </c>
      <c r="C52" s="5" t="s">
        <v>653</v>
      </c>
      <c r="D52" s="6">
        <v>5</v>
      </c>
      <c r="E52" s="4" t="s">
        <v>71</v>
      </c>
      <c r="F52" s="5" t="s">
        <v>662</v>
      </c>
      <c r="G52" s="4" t="s">
        <v>72</v>
      </c>
      <c r="H52" s="5" t="s">
        <v>1053</v>
      </c>
      <c r="I52" s="4" t="s">
        <v>654</v>
      </c>
      <c r="J52" s="7">
        <v>45505</v>
      </c>
      <c r="K52" s="7">
        <f t="shared" si="1"/>
        <v>47695</v>
      </c>
    </row>
    <row r="53" spans="1:15" x14ac:dyDescent="0.2">
      <c r="A53" s="2">
        <v>52</v>
      </c>
      <c r="B53" s="4" t="s">
        <v>1088</v>
      </c>
      <c r="C53" s="5" t="s">
        <v>684</v>
      </c>
      <c r="D53" s="6">
        <v>5</v>
      </c>
      <c r="E53" s="4" t="s">
        <v>69</v>
      </c>
      <c r="F53" s="5" t="s">
        <v>664</v>
      </c>
      <c r="G53" s="4" t="s">
        <v>70</v>
      </c>
      <c r="H53" s="5" t="s">
        <v>45</v>
      </c>
      <c r="I53" s="4" t="s">
        <v>46</v>
      </c>
      <c r="J53" s="7">
        <v>45505</v>
      </c>
      <c r="K53" s="7">
        <f t="shared" si="1"/>
        <v>47695</v>
      </c>
    </row>
    <row r="54" spans="1:15" x14ac:dyDescent="0.2">
      <c r="A54" s="2">
        <v>53</v>
      </c>
      <c r="B54" s="4" t="s">
        <v>1088</v>
      </c>
      <c r="C54" s="5" t="s">
        <v>451</v>
      </c>
      <c r="D54" s="6">
        <v>5</v>
      </c>
      <c r="E54" s="4" t="s">
        <v>674</v>
      </c>
      <c r="F54" s="5" t="s">
        <v>1011</v>
      </c>
      <c r="G54" s="4" t="s">
        <v>453</v>
      </c>
      <c r="H54" s="5" t="s">
        <v>45</v>
      </c>
      <c r="I54" s="4" t="s">
        <v>46</v>
      </c>
      <c r="J54" s="7">
        <v>43556</v>
      </c>
      <c r="K54" s="7">
        <f t="shared" si="1"/>
        <v>45747</v>
      </c>
    </row>
    <row r="55" spans="1:15" x14ac:dyDescent="0.2">
      <c r="A55" s="2">
        <v>54</v>
      </c>
      <c r="B55" s="4" t="s">
        <v>1088</v>
      </c>
      <c r="C55" s="5" t="s">
        <v>1283</v>
      </c>
      <c r="D55" s="6">
        <v>5</v>
      </c>
      <c r="E55" s="4" t="s">
        <v>1284</v>
      </c>
      <c r="F55" s="5" t="s">
        <v>1285</v>
      </c>
      <c r="G55" s="4" t="s">
        <v>450</v>
      </c>
      <c r="H55" s="5" t="s">
        <v>1053</v>
      </c>
      <c r="I55" s="4" t="s">
        <v>46</v>
      </c>
      <c r="J55" s="7">
        <v>43556</v>
      </c>
      <c r="K55" s="7">
        <f t="shared" si="1"/>
        <v>45747</v>
      </c>
    </row>
    <row r="56" spans="1:15" x14ac:dyDescent="0.2">
      <c r="A56" s="2">
        <v>55</v>
      </c>
      <c r="B56" s="4" t="s">
        <v>1088</v>
      </c>
      <c r="C56" s="5" t="s">
        <v>1283</v>
      </c>
      <c r="D56" s="6">
        <v>5</v>
      </c>
      <c r="E56" s="4" t="s">
        <v>1284</v>
      </c>
      <c r="F56" s="5" t="s">
        <v>1285</v>
      </c>
      <c r="G56" s="4" t="s">
        <v>450</v>
      </c>
      <c r="H56" s="5" t="s">
        <v>49</v>
      </c>
      <c r="I56" s="4" t="s">
        <v>46</v>
      </c>
      <c r="J56" s="7">
        <v>43556</v>
      </c>
      <c r="K56" s="7">
        <f t="shared" si="1"/>
        <v>45747</v>
      </c>
    </row>
    <row r="57" spans="1:15" s="33" customFormat="1" x14ac:dyDescent="0.2">
      <c r="A57" s="2">
        <v>56</v>
      </c>
      <c r="B57" s="4" t="s">
        <v>1088</v>
      </c>
      <c r="C57" s="5" t="s">
        <v>454</v>
      </c>
      <c r="D57" s="6">
        <v>5</v>
      </c>
      <c r="E57" s="4" t="s">
        <v>455</v>
      </c>
      <c r="F57" s="5" t="s">
        <v>1010</v>
      </c>
      <c r="G57" s="4" t="s">
        <v>456</v>
      </c>
      <c r="H57" s="5" t="s">
        <v>1053</v>
      </c>
      <c r="I57" s="4" t="s">
        <v>46</v>
      </c>
      <c r="J57" s="7">
        <v>43556</v>
      </c>
      <c r="K57" s="7">
        <f t="shared" si="1"/>
        <v>45747</v>
      </c>
      <c r="L57" s="1"/>
      <c r="M57" s="1"/>
      <c r="N57" s="1"/>
      <c r="O57" s="1"/>
    </row>
    <row r="58" spans="1:15" x14ac:dyDescent="0.2">
      <c r="A58" s="2">
        <v>57</v>
      </c>
      <c r="B58" s="4" t="s">
        <v>1088</v>
      </c>
      <c r="C58" s="5" t="s">
        <v>538</v>
      </c>
      <c r="D58" s="6">
        <v>5</v>
      </c>
      <c r="E58" s="4" t="s">
        <v>539</v>
      </c>
      <c r="F58" s="5" t="s">
        <v>540</v>
      </c>
      <c r="G58" s="4" t="s">
        <v>541</v>
      </c>
      <c r="H58" s="5" t="s">
        <v>49</v>
      </c>
      <c r="I58" s="4" t="s">
        <v>46</v>
      </c>
      <c r="J58" s="7">
        <v>44287</v>
      </c>
      <c r="K58" s="7">
        <f t="shared" si="1"/>
        <v>46477</v>
      </c>
    </row>
    <row r="59" spans="1:15" x14ac:dyDescent="0.2">
      <c r="A59" s="2">
        <v>58</v>
      </c>
      <c r="B59" s="4" t="s">
        <v>1088</v>
      </c>
      <c r="C59" s="5" t="s">
        <v>1359</v>
      </c>
      <c r="D59" s="6">
        <v>5</v>
      </c>
      <c r="E59" s="4" t="s">
        <v>539</v>
      </c>
      <c r="F59" s="5" t="s">
        <v>540</v>
      </c>
      <c r="G59" s="4" t="s">
        <v>541</v>
      </c>
      <c r="H59" s="5" t="s">
        <v>1053</v>
      </c>
      <c r="I59" s="4" t="s">
        <v>46</v>
      </c>
      <c r="J59" s="7">
        <v>44287</v>
      </c>
      <c r="K59" s="7">
        <f t="shared" si="1"/>
        <v>46477</v>
      </c>
    </row>
    <row r="60" spans="1:15" x14ac:dyDescent="0.2">
      <c r="A60" s="2">
        <v>59</v>
      </c>
      <c r="B60" s="4" t="s">
        <v>1088</v>
      </c>
      <c r="C60" s="5" t="s">
        <v>1359</v>
      </c>
      <c r="D60" s="6">
        <v>5</v>
      </c>
      <c r="E60" s="4" t="s">
        <v>539</v>
      </c>
      <c r="F60" s="5" t="s">
        <v>540</v>
      </c>
      <c r="G60" s="4" t="s">
        <v>541</v>
      </c>
      <c r="H60" s="5" t="s">
        <v>682</v>
      </c>
      <c r="I60" s="4" t="s">
        <v>10</v>
      </c>
      <c r="J60" s="7">
        <v>44562</v>
      </c>
      <c r="K60" s="7">
        <f t="shared" si="1"/>
        <v>46752</v>
      </c>
    </row>
    <row r="61" spans="1:15" x14ac:dyDescent="0.2">
      <c r="A61" s="2">
        <v>60</v>
      </c>
      <c r="B61" s="4" t="s">
        <v>1088</v>
      </c>
      <c r="C61" s="5" t="s">
        <v>538</v>
      </c>
      <c r="D61" s="6">
        <v>5</v>
      </c>
      <c r="E61" s="4" t="s">
        <v>539</v>
      </c>
      <c r="F61" s="5" t="s">
        <v>540</v>
      </c>
      <c r="G61" s="4" t="s">
        <v>541</v>
      </c>
      <c r="H61" s="5" t="s">
        <v>212</v>
      </c>
      <c r="I61" s="4" t="s">
        <v>604</v>
      </c>
      <c r="J61" s="7">
        <v>45292</v>
      </c>
      <c r="K61" s="7">
        <f t="shared" si="1"/>
        <v>47483</v>
      </c>
    </row>
    <row r="62" spans="1:15" x14ac:dyDescent="0.2">
      <c r="A62" s="2">
        <v>61</v>
      </c>
      <c r="B62" s="4" t="s">
        <v>1088</v>
      </c>
      <c r="C62" s="5" t="s">
        <v>198</v>
      </c>
      <c r="D62" s="6">
        <v>6</v>
      </c>
      <c r="E62" s="4" t="s">
        <v>1764</v>
      </c>
      <c r="F62" s="5" t="s">
        <v>199</v>
      </c>
      <c r="G62" s="4" t="s">
        <v>200</v>
      </c>
      <c r="H62" s="5" t="s">
        <v>49</v>
      </c>
      <c r="I62" s="4" t="s">
        <v>46</v>
      </c>
      <c r="J62" s="7">
        <v>45658</v>
      </c>
      <c r="K62" s="7">
        <f t="shared" ref="K62:K93" si="2">DATE(YEAR(J62)+6,MONTH(J62),DAY(J62)-1)</f>
        <v>47848</v>
      </c>
    </row>
    <row r="63" spans="1:15" x14ac:dyDescent="0.2">
      <c r="A63" s="2">
        <v>62</v>
      </c>
      <c r="B63" s="4" t="s">
        <v>1088</v>
      </c>
      <c r="C63" s="5" t="s">
        <v>198</v>
      </c>
      <c r="D63" s="6">
        <v>6</v>
      </c>
      <c r="E63" s="4" t="s">
        <v>121</v>
      </c>
      <c r="F63" s="5" t="s">
        <v>199</v>
      </c>
      <c r="G63" s="4" t="s">
        <v>200</v>
      </c>
      <c r="H63" s="5" t="s">
        <v>1053</v>
      </c>
      <c r="I63" s="4" t="s">
        <v>46</v>
      </c>
      <c r="J63" s="7">
        <v>43556</v>
      </c>
      <c r="K63" s="7">
        <f t="shared" si="2"/>
        <v>45747</v>
      </c>
    </row>
    <row r="64" spans="1:15" x14ac:dyDescent="0.2">
      <c r="A64" s="2">
        <v>63</v>
      </c>
      <c r="B64" s="4" t="s">
        <v>1088</v>
      </c>
      <c r="C64" s="5" t="s">
        <v>399</v>
      </c>
      <c r="D64" s="6">
        <v>7</v>
      </c>
      <c r="E64" s="4" t="s">
        <v>400</v>
      </c>
      <c r="F64" s="5" t="s">
        <v>401</v>
      </c>
      <c r="G64" s="4" t="s">
        <v>402</v>
      </c>
      <c r="H64" s="5" t="s">
        <v>1053</v>
      </c>
      <c r="I64" s="9" t="s">
        <v>46</v>
      </c>
      <c r="J64" s="7">
        <v>43556</v>
      </c>
      <c r="K64" s="7">
        <f t="shared" si="2"/>
        <v>45747</v>
      </c>
    </row>
    <row r="65" spans="1:11" x14ac:dyDescent="0.2">
      <c r="A65" s="2">
        <v>64</v>
      </c>
      <c r="B65" s="4" t="s">
        <v>1088</v>
      </c>
      <c r="C65" s="5" t="s">
        <v>41</v>
      </c>
      <c r="D65" s="6">
        <v>8</v>
      </c>
      <c r="E65" s="4" t="s">
        <v>42</v>
      </c>
      <c r="F65" s="5" t="s">
        <v>43</v>
      </c>
      <c r="G65" s="4" t="s">
        <v>44</v>
      </c>
      <c r="H65" s="5" t="s">
        <v>45</v>
      </c>
      <c r="I65" s="4" t="s">
        <v>46</v>
      </c>
      <c r="J65" s="7">
        <v>45505</v>
      </c>
      <c r="K65" s="7">
        <f t="shared" si="2"/>
        <v>47695</v>
      </c>
    </row>
    <row r="66" spans="1:11" x14ac:dyDescent="0.2">
      <c r="A66" s="2">
        <v>65</v>
      </c>
      <c r="B66" s="4" t="s">
        <v>1088</v>
      </c>
      <c r="C66" s="5" t="s">
        <v>190</v>
      </c>
      <c r="D66" s="6">
        <v>8</v>
      </c>
      <c r="E66" s="4" t="s">
        <v>675</v>
      </c>
      <c r="F66" s="5" t="s">
        <v>191</v>
      </c>
      <c r="G66" s="4" t="s">
        <v>192</v>
      </c>
      <c r="H66" s="5" t="s">
        <v>45</v>
      </c>
      <c r="I66" s="4" t="s">
        <v>46</v>
      </c>
      <c r="J66" s="7">
        <v>45658</v>
      </c>
      <c r="K66" s="7">
        <f t="shared" si="2"/>
        <v>47848</v>
      </c>
    </row>
    <row r="67" spans="1:11" x14ac:dyDescent="0.2">
      <c r="A67" s="2">
        <v>66</v>
      </c>
      <c r="B67" s="4" t="s">
        <v>1088</v>
      </c>
      <c r="C67" s="5" t="s">
        <v>1</v>
      </c>
      <c r="D67" s="6">
        <v>8</v>
      </c>
      <c r="E67" s="4" t="s">
        <v>859</v>
      </c>
      <c r="F67" s="5" t="s">
        <v>860</v>
      </c>
      <c r="G67" s="4" t="s">
        <v>393</v>
      </c>
      <c r="H67" s="5" t="s">
        <v>1053</v>
      </c>
      <c r="I67" s="4" t="s">
        <v>46</v>
      </c>
      <c r="J67" s="7">
        <v>43556</v>
      </c>
      <c r="K67" s="7">
        <f t="shared" si="2"/>
        <v>45747</v>
      </c>
    </row>
    <row r="68" spans="1:11" x14ac:dyDescent="0.2">
      <c r="A68" s="2">
        <v>67</v>
      </c>
      <c r="B68" s="4" t="s">
        <v>1088</v>
      </c>
      <c r="C68" s="5" t="s">
        <v>397</v>
      </c>
      <c r="D68" s="6">
        <v>8</v>
      </c>
      <c r="E68" s="4" t="s">
        <v>82</v>
      </c>
      <c r="F68" s="5" t="s">
        <v>1012</v>
      </c>
      <c r="G68" s="4" t="s">
        <v>398</v>
      </c>
      <c r="H68" s="5" t="s">
        <v>1053</v>
      </c>
      <c r="I68" s="4" t="s">
        <v>655</v>
      </c>
      <c r="J68" s="7">
        <v>43556</v>
      </c>
      <c r="K68" s="7">
        <f t="shared" si="2"/>
        <v>45747</v>
      </c>
    </row>
    <row r="69" spans="1:11" x14ac:dyDescent="0.2">
      <c r="A69" s="2">
        <v>68</v>
      </c>
      <c r="B69" s="4" t="s">
        <v>1088</v>
      </c>
      <c r="C69" s="5" t="s">
        <v>394</v>
      </c>
      <c r="D69" s="6">
        <v>8</v>
      </c>
      <c r="E69" s="4" t="s">
        <v>240</v>
      </c>
      <c r="F69" s="5" t="s">
        <v>395</v>
      </c>
      <c r="G69" s="4" t="s">
        <v>396</v>
      </c>
      <c r="H69" s="5" t="s">
        <v>222</v>
      </c>
      <c r="I69" s="4" t="s">
        <v>46</v>
      </c>
      <c r="J69" s="7">
        <v>43556</v>
      </c>
      <c r="K69" s="7">
        <f t="shared" si="2"/>
        <v>45747</v>
      </c>
    </row>
    <row r="70" spans="1:11" ht="25.95" customHeight="1" x14ac:dyDescent="0.2">
      <c r="A70" s="2">
        <v>69</v>
      </c>
      <c r="B70" s="4" t="s">
        <v>1088</v>
      </c>
      <c r="C70" s="5" t="s">
        <v>394</v>
      </c>
      <c r="D70" s="6">
        <v>8</v>
      </c>
      <c r="E70" s="4" t="s">
        <v>240</v>
      </c>
      <c r="F70" s="5" t="s">
        <v>395</v>
      </c>
      <c r="G70" s="4" t="s">
        <v>396</v>
      </c>
      <c r="H70" s="5" t="s">
        <v>49</v>
      </c>
      <c r="I70" s="4" t="s">
        <v>46</v>
      </c>
      <c r="J70" s="7">
        <v>43556</v>
      </c>
      <c r="K70" s="7">
        <f t="shared" si="2"/>
        <v>45747</v>
      </c>
    </row>
    <row r="71" spans="1:11" x14ac:dyDescent="0.2">
      <c r="A71" s="2">
        <v>70</v>
      </c>
      <c r="B71" s="4" t="s">
        <v>1088</v>
      </c>
      <c r="C71" s="5" t="s">
        <v>394</v>
      </c>
      <c r="D71" s="6">
        <v>8</v>
      </c>
      <c r="E71" s="4" t="s">
        <v>240</v>
      </c>
      <c r="F71" s="5" t="s">
        <v>395</v>
      </c>
      <c r="G71" s="4" t="s">
        <v>396</v>
      </c>
      <c r="H71" s="5" t="s">
        <v>1053</v>
      </c>
      <c r="I71" s="4" t="s">
        <v>46</v>
      </c>
      <c r="J71" s="7">
        <v>43556</v>
      </c>
      <c r="K71" s="7">
        <f t="shared" si="2"/>
        <v>45747</v>
      </c>
    </row>
    <row r="72" spans="1:11" x14ac:dyDescent="0.2">
      <c r="A72" s="2">
        <v>71</v>
      </c>
      <c r="B72" s="4" t="s">
        <v>1088</v>
      </c>
      <c r="C72" s="5" t="s">
        <v>1571</v>
      </c>
      <c r="D72" s="6">
        <v>8</v>
      </c>
      <c r="E72" s="4" t="s">
        <v>1572</v>
      </c>
      <c r="F72" s="5" t="s">
        <v>1573</v>
      </c>
      <c r="G72" s="4" t="s">
        <v>1574</v>
      </c>
      <c r="H72" s="5" t="s">
        <v>1053</v>
      </c>
      <c r="I72" s="4" t="s">
        <v>46</v>
      </c>
      <c r="J72" s="7">
        <v>45383</v>
      </c>
      <c r="K72" s="7">
        <f t="shared" si="2"/>
        <v>47573</v>
      </c>
    </row>
    <row r="73" spans="1:11" x14ac:dyDescent="0.2">
      <c r="A73" s="2">
        <v>72</v>
      </c>
      <c r="B73" s="4" t="s">
        <v>1088</v>
      </c>
      <c r="C73" s="5" t="s">
        <v>1180</v>
      </c>
      <c r="D73" s="6">
        <v>9</v>
      </c>
      <c r="E73" s="4" t="s">
        <v>1181</v>
      </c>
      <c r="F73" s="5" t="s">
        <v>1489</v>
      </c>
      <c r="G73" s="4" t="s">
        <v>1182</v>
      </c>
      <c r="H73" s="5" t="s">
        <v>49</v>
      </c>
      <c r="I73" s="4" t="s">
        <v>655</v>
      </c>
      <c r="J73" s="7">
        <v>44044</v>
      </c>
      <c r="K73" s="7">
        <f t="shared" si="2"/>
        <v>46234</v>
      </c>
    </row>
    <row r="74" spans="1:11" x14ac:dyDescent="0.2">
      <c r="A74" s="2">
        <v>73</v>
      </c>
      <c r="B74" s="4" t="s">
        <v>1088</v>
      </c>
      <c r="C74" s="5" t="s">
        <v>0</v>
      </c>
      <c r="D74" s="6">
        <v>10</v>
      </c>
      <c r="E74" s="4" t="s">
        <v>47</v>
      </c>
      <c r="F74" s="5" t="s">
        <v>1013</v>
      </c>
      <c r="G74" s="4" t="s">
        <v>48</v>
      </c>
      <c r="H74" s="5" t="s">
        <v>49</v>
      </c>
      <c r="I74" s="4" t="s">
        <v>10</v>
      </c>
      <c r="J74" s="7">
        <v>45505</v>
      </c>
      <c r="K74" s="7">
        <f t="shared" si="2"/>
        <v>47695</v>
      </c>
    </row>
    <row r="75" spans="1:11" x14ac:dyDescent="0.2">
      <c r="A75" s="2">
        <v>74</v>
      </c>
      <c r="B75" s="4" t="s">
        <v>1088</v>
      </c>
      <c r="C75" s="5" t="s">
        <v>1758</v>
      </c>
      <c r="D75" s="6">
        <v>10</v>
      </c>
      <c r="E75" s="4" t="s">
        <v>410</v>
      </c>
      <c r="F75" s="5" t="s">
        <v>411</v>
      </c>
      <c r="G75" s="4" t="s">
        <v>412</v>
      </c>
      <c r="H75" s="5" t="s">
        <v>1053</v>
      </c>
      <c r="I75" s="4" t="s">
        <v>654</v>
      </c>
      <c r="J75" s="7">
        <v>43556</v>
      </c>
      <c r="K75" s="7">
        <f t="shared" si="2"/>
        <v>45747</v>
      </c>
    </row>
    <row r="76" spans="1:11" x14ac:dyDescent="0.2">
      <c r="A76" s="2">
        <v>75</v>
      </c>
      <c r="B76" s="4" t="s">
        <v>1088</v>
      </c>
      <c r="C76" s="5" t="s">
        <v>0</v>
      </c>
      <c r="D76" s="6">
        <v>10</v>
      </c>
      <c r="E76" s="4" t="s">
        <v>47</v>
      </c>
      <c r="F76" s="5" t="s">
        <v>1013</v>
      </c>
      <c r="G76" s="4" t="s">
        <v>48</v>
      </c>
      <c r="H76" s="5" t="s">
        <v>1053</v>
      </c>
      <c r="I76" s="4" t="s">
        <v>46</v>
      </c>
      <c r="J76" s="7">
        <v>43556</v>
      </c>
      <c r="K76" s="7">
        <f t="shared" si="2"/>
        <v>45747</v>
      </c>
    </row>
    <row r="77" spans="1:11" x14ac:dyDescent="0.2">
      <c r="A77" s="2">
        <v>76</v>
      </c>
      <c r="B77" s="4" t="s">
        <v>1088</v>
      </c>
      <c r="C77" s="5" t="s">
        <v>685</v>
      </c>
      <c r="D77" s="6">
        <v>11</v>
      </c>
      <c r="E77" s="4" t="s">
        <v>67</v>
      </c>
      <c r="F77" s="5" t="s">
        <v>663</v>
      </c>
      <c r="G77" s="4" t="s">
        <v>68</v>
      </c>
      <c r="H77" s="5" t="s">
        <v>1053</v>
      </c>
      <c r="I77" s="4" t="s">
        <v>654</v>
      </c>
      <c r="J77" s="7">
        <v>45505</v>
      </c>
      <c r="K77" s="7">
        <f t="shared" si="2"/>
        <v>47695</v>
      </c>
    </row>
    <row r="78" spans="1:11" x14ac:dyDescent="0.2">
      <c r="A78" s="2">
        <v>77</v>
      </c>
      <c r="B78" s="4" t="s">
        <v>1088</v>
      </c>
      <c r="C78" s="5" t="s">
        <v>1206</v>
      </c>
      <c r="D78" s="6">
        <v>12</v>
      </c>
      <c r="E78" s="4" t="s">
        <v>1207</v>
      </c>
      <c r="F78" s="5" t="s">
        <v>1208</v>
      </c>
      <c r="G78" s="4" t="s">
        <v>1209</v>
      </c>
      <c r="H78" s="5" t="s">
        <v>1210</v>
      </c>
      <c r="I78" s="4" t="s">
        <v>655</v>
      </c>
      <c r="J78" s="7">
        <v>44044</v>
      </c>
      <c r="K78" s="7">
        <f t="shared" si="2"/>
        <v>46234</v>
      </c>
    </row>
    <row r="79" spans="1:11" x14ac:dyDescent="0.2">
      <c r="A79" s="2">
        <v>78</v>
      </c>
      <c r="B79" s="4" t="s">
        <v>1088</v>
      </c>
      <c r="C79" s="5" t="s">
        <v>686</v>
      </c>
      <c r="D79" s="6">
        <v>13</v>
      </c>
      <c r="E79" s="4" t="s">
        <v>193</v>
      </c>
      <c r="F79" s="5" t="s">
        <v>1765</v>
      </c>
      <c r="G79" s="4" t="s">
        <v>194</v>
      </c>
      <c r="H79" s="5" t="s">
        <v>1053</v>
      </c>
      <c r="I79" s="1" t="s">
        <v>1757</v>
      </c>
      <c r="J79" s="7">
        <v>45658</v>
      </c>
      <c r="K79" s="7">
        <f t="shared" si="2"/>
        <v>47848</v>
      </c>
    </row>
    <row r="80" spans="1:11" x14ac:dyDescent="0.2">
      <c r="A80" s="2">
        <v>79</v>
      </c>
      <c r="B80" s="4" t="s">
        <v>1088</v>
      </c>
      <c r="C80" s="5" t="s">
        <v>405</v>
      </c>
      <c r="D80" s="6">
        <v>13</v>
      </c>
      <c r="E80" s="4" t="s">
        <v>271</v>
      </c>
      <c r="F80" s="5" t="s">
        <v>1014</v>
      </c>
      <c r="G80" s="4" t="s">
        <v>406</v>
      </c>
      <c r="H80" s="5" t="s">
        <v>49</v>
      </c>
      <c r="I80" s="4" t="s">
        <v>46</v>
      </c>
      <c r="J80" s="7">
        <v>43556</v>
      </c>
      <c r="K80" s="7">
        <f t="shared" si="2"/>
        <v>45747</v>
      </c>
    </row>
    <row r="81" spans="1:11" x14ac:dyDescent="0.2">
      <c r="A81" s="2">
        <v>80</v>
      </c>
      <c r="B81" s="4" t="s">
        <v>1088</v>
      </c>
      <c r="C81" s="5" t="s">
        <v>405</v>
      </c>
      <c r="D81" s="6">
        <v>13</v>
      </c>
      <c r="E81" s="4" t="s">
        <v>271</v>
      </c>
      <c r="F81" s="5" t="s">
        <v>1014</v>
      </c>
      <c r="G81" s="4" t="s">
        <v>406</v>
      </c>
      <c r="H81" s="5" t="s">
        <v>1053</v>
      </c>
      <c r="I81" s="4" t="s">
        <v>46</v>
      </c>
      <c r="J81" s="7">
        <v>43556</v>
      </c>
      <c r="K81" s="7">
        <f t="shared" si="2"/>
        <v>45747</v>
      </c>
    </row>
    <row r="82" spans="1:11" s="51" customFormat="1" x14ac:dyDescent="0.2">
      <c r="A82" s="2">
        <v>81</v>
      </c>
      <c r="B82" s="47" t="s">
        <v>1088</v>
      </c>
      <c r="C82" s="48" t="s">
        <v>1597</v>
      </c>
      <c r="D82" s="49">
        <v>13</v>
      </c>
      <c r="E82" s="47" t="s">
        <v>403</v>
      </c>
      <c r="F82" s="48" t="s">
        <v>941</v>
      </c>
      <c r="G82" s="47" t="s">
        <v>404</v>
      </c>
      <c r="H82" s="48" t="s">
        <v>1596</v>
      </c>
      <c r="I82" s="47" t="s">
        <v>46</v>
      </c>
      <c r="J82" s="50">
        <v>43556</v>
      </c>
      <c r="K82" s="50">
        <f t="shared" si="2"/>
        <v>45747</v>
      </c>
    </row>
    <row r="83" spans="1:11" x14ac:dyDescent="0.2">
      <c r="A83" s="2">
        <v>82</v>
      </c>
      <c r="B83" s="4" t="s">
        <v>1088</v>
      </c>
      <c r="C83" s="5" t="s">
        <v>572</v>
      </c>
      <c r="D83" s="6">
        <v>13</v>
      </c>
      <c r="E83" s="4" t="s">
        <v>573</v>
      </c>
      <c r="F83" s="5" t="s">
        <v>940</v>
      </c>
      <c r="G83" s="4" t="s">
        <v>574</v>
      </c>
      <c r="H83" s="5" t="s">
        <v>1389</v>
      </c>
      <c r="I83" s="4" t="s">
        <v>46</v>
      </c>
      <c r="J83" s="7">
        <v>44743</v>
      </c>
      <c r="K83" s="7">
        <f t="shared" si="2"/>
        <v>46934</v>
      </c>
    </row>
    <row r="84" spans="1:11" x14ac:dyDescent="0.2">
      <c r="A84" s="2">
        <v>83</v>
      </c>
      <c r="B84" s="4" t="s">
        <v>1088</v>
      </c>
      <c r="C84" s="5" t="s">
        <v>405</v>
      </c>
      <c r="D84" s="6">
        <v>13</v>
      </c>
      <c r="E84" s="4" t="s">
        <v>15</v>
      </c>
      <c r="F84" s="5" t="s">
        <v>1014</v>
      </c>
      <c r="G84" s="4" t="s">
        <v>406</v>
      </c>
      <c r="H84" s="5" t="s">
        <v>3</v>
      </c>
      <c r="I84" s="4" t="s">
        <v>2</v>
      </c>
      <c r="J84" s="7">
        <v>43709</v>
      </c>
      <c r="K84" s="7">
        <f t="shared" si="2"/>
        <v>45900</v>
      </c>
    </row>
    <row r="85" spans="1:11" x14ac:dyDescent="0.2">
      <c r="A85" s="2">
        <v>84</v>
      </c>
      <c r="B85" s="4" t="s">
        <v>1088</v>
      </c>
      <c r="C85" s="5" t="s">
        <v>700</v>
      </c>
      <c r="D85" s="6">
        <v>14</v>
      </c>
      <c r="E85" s="4" t="s">
        <v>701</v>
      </c>
      <c r="F85" s="5" t="s">
        <v>702</v>
      </c>
      <c r="G85" s="4" t="s">
        <v>703</v>
      </c>
      <c r="H85" s="5" t="s">
        <v>704</v>
      </c>
      <c r="I85" s="4" t="s">
        <v>2</v>
      </c>
      <c r="J85" s="7">
        <v>44013</v>
      </c>
      <c r="K85" s="7">
        <f t="shared" si="2"/>
        <v>46203</v>
      </c>
    </row>
    <row r="86" spans="1:11" x14ac:dyDescent="0.2">
      <c r="A86" s="2">
        <v>85</v>
      </c>
      <c r="B86" s="4" t="s">
        <v>1088</v>
      </c>
      <c r="C86" s="5" t="s">
        <v>1024</v>
      </c>
      <c r="D86" s="6">
        <v>14</v>
      </c>
      <c r="E86" s="4" t="s">
        <v>701</v>
      </c>
      <c r="F86" s="5" t="s">
        <v>702</v>
      </c>
      <c r="G86" s="4" t="s">
        <v>703</v>
      </c>
      <c r="H86" s="5" t="s">
        <v>1025</v>
      </c>
      <c r="I86" s="4" t="s">
        <v>2</v>
      </c>
      <c r="J86" s="7">
        <v>43556</v>
      </c>
      <c r="K86" s="7">
        <f t="shared" si="2"/>
        <v>45747</v>
      </c>
    </row>
    <row r="87" spans="1:11" x14ac:dyDescent="0.2">
      <c r="A87" s="2">
        <v>86</v>
      </c>
      <c r="B87" s="4" t="s">
        <v>1088</v>
      </c>
      <c r="C87" s="5" t="s">
        <v>422</v>
      </c>
      <c r="D87" s="6">
        <v>15</v>
      </c>
      <c r="E87" s="4" t="s">
        <v>423</v>
      </c>
      <c r="F87" s="5" t="s">
        <v>424</v>
      </c>
      <c r="G87" s="4" t="s">
        <v>425</v>
      </c>
      <c r="H87" s="5" t="s">
        <v>1053</v>
      </c>
      <c r="I87" s="4" t="s">
        <v>46</v>
      </c>
      <c r="J87" s="7">
        <v>43556</v>
      </c>
      <c r="K87" s="7">
        <f t="shared" si="2"/>
        <v>45747</v>
      </c>
    </row>
    <row r="88" spans="1:11" x14ac:dyDescent="0.2">
      <c r="A88" s="2">
        <v>87</v>
      </c>
      <c r="B88" s="4" t="s">
        <v>1088</v>
      </c>
      <c r="C88" s="5" t="s">
        <v>687</v>
      </c>
      <c r="D88" s="6">
        <v>17</v>
      </c>
      <c r="E88" s="4" t="s">
        <v>50</v>
      </c>
      <c r="F88" s="5" t="s">
        <v>967</v>
      </c>
      <c r="G88" s="4" t="s">
        <v>51</v>
      </c>
      <c r="H88" s="5" t="s">
        <v>1053</v>
      </c>
      <c r="I88" s="4" t="s">
        <v>654</v>
      </c>
      <c r="J88" s="7">
        <v>45505</v>
      </c>
      <c r="K88" s="7">
        <f t="shared" si="2"/>
        <v>47695</v>
      </c>
    </row>
    <row r="89" spans="1:11" x14ac:dyDescent="0.2">
      <c r="A89" s="2">
        <v>88</v>
      </c>
      <c r="B89" s="4" t="s">
        <v>1088</v>
      </c>
      <c r="C89" s="5" t="s">
        <v>219</v>
      </c>
      <c r="D89" s="6">
        <v>19</v>
      </c>
      <c r="E89" s="4" t="s">
        <v>1067</v>
      </c>
      <c r="F89" s="5" t="s">
        <v>1066</v>
      </c>
      <c r="G89" s="4" t="s">
        <v>1068</v>
      </c>
      <c r="H89" s="5" t="s">
        <v>206</v>
      </c>
      <c r="I89" s="4" t="s">
        <v>46</v>
      </c>
      <c r="J89" s="7">
        <v>43729</v>
      </c>
      <c r="K89" s="7">
        <f t="shared" si="2"/>
        <v>45920</v>
      </c>
    </row>
    <row r="90" spans="1:11" x14ac:dyDescent="0.2">
      <c r="A90" s="2">
        <v>89</v>
      </c>
      <c r="B90" s="4" t="s">
        <v>1088</v>
      </c>
      <c r="C90" s="5" t="s">
        <v>219</v>
      </c>
      <c r="D90" s="6">
        <v>19</v>
      </c>
      <c r="E90" s="4" t="s">
        <v>1067</v>
      </c>
      <c r="F90" s="5" t="s">
        <v>1066</v>
      </c>
      <c r="G90" s="4" t="s">
        <v>1068</v>
      </c>
      <c r="H90" s="5" t="s">
        <v>45</v>
      </c>
      <c r="I90" s="4" t="s">
        <v>46</v>
      </c>
      <c r="J90" s="7">
        <v>43729</v>
      </c>
      <c r="K90" s="7">
        <f t="shared" si="2"/>
        <v>45920</v>
      </c>
    </row>
    <row r="91" spans="1:11" x14ac:dyDescent="0.2">
      <c r="A91" s="2">
        <v>90</v>
      </c>
      <c r="B91" s="4" t="s">
        <v>1088</v>
      </c>
      <c r="C91" s="5" t="s">
        <v>219</v>
      </c>
      <c r="D91" s="6">
        <v>19</v>
      </c>
      <c r="E91" s="4" t="s">
        <v>1067</v>
      </c>
      <c r="F91" s="5" t="s">
        <v>1066</v>
      </c>
      <c r="G91" s="4" t="s">
        <v>1068</v>
      </c>
      <c r="H91" s="5" t="s">
        <v>49</v>
      </c>
      <c r="I91" s="4" t="s">
        <v>46</v>
      </c>
      <c r="J91" s="7">
        <v>43729</v>
      </c>
      <c r="K91" s="7">
        <f t="shared" si="2"/>
        <v>45920</v>
      </c>
    </row>
    <row r="92" spans="1:11" x14ac:dyDescent="0.2">
      <c r="A92" s="2">
        <v>91</v>
      </c>
      <c r="B92" s="4" t="s">
        <v>1088</v>
      </c>
      <c r="C92" s="5" t="s">
        <v>219</v>
      </c>
      <c r="D92" s="6">
        <v>19</v>
      </c>
      <c r="E92" s="4" t="s">
        <v>1067</v>
      </c>
      <c r="F92" s="5" t="s">
        <v>1066</v>
      </c>
      <c r="G92" s="4" t="s">
        <v>1068</v>
      </c>
      <c r="H92" s="5" t="s">
        <v>221</v>
      </c>
      <c r="I92" s="4" t="s">
        <v>46</v>
      </c>
      <c r="J92" s="7">
        <v>43729</v>
      </c>
      <c r="K92" s="7">
        <f t="shared" si="2"/>
        <v>45920</v>
      </c>
    </row>
    <row r="93" spans="1:11" x14ac:dyDescent="0.2">
      <c r="A93" s="2">
        <v>92</v>
      </c>
      <c r="B93" s="4" t="s">
        <v>1088</v>
      </c>
      <c r="C93" s="5" t="s">
        <v>219</v>
      </c>
      <c r="D93" s="6">
        <v>19</v>
      </c>
      <c r="E93" s="4" t="s">
        <v>1067</v>
      </c>
      <c r="F93" s="5" t="s">
        <v>1066</v>
      </c>
      <c r="G93" s="4" t="s">
        <v>1068</v>
      </c>
      <c r="H93" s="5" t="s">
        <v>222</v>
      </c>
      <c r="I93" s="4" t="s">
        <v>46</v>
      </c>
      <c r="J93" s="7">
        <v>43729</v>
      </c>
      <c r="K93" s="7">
        <f t="shared" si="2"/>
        <v>45920</v>
      </c>
    </row>
    <row r="94" spans="1:11" x14ac:dyDescent="0.2">
      <c r="A94" s="2">
        <v>93</v>
      </c>
      <c r="B94" s="4" t="s">
        <v>1088</v>
      </c>
      <c r="C94" s="5" t="s">
        <v>219</v>
      </c>
      <c r="D94" s="6">
        <v>19</v>
      </c>
      <c r="E94" s="4" t="s">
        <v>1067</v>
      </c>
      <c r="F94" s="5" t="s">
        <v>1066</v>
      </c>
      <c r="G94" s="4" t="s">
        <v>1068</v>
      </c>
      <c r="H94" s="5" t="s">
        <v>213</v>
      </c>
      <c r="I94" s="4" t="s">
        <v>46</v>
      </c>
      <c r="J94" s="7">
        <v>43729</v>
      </c>
      <c r="K94" s="7">
        <f t="shared" ref="K94:K125" si="3">DATE(YEAR(J94)+6,MONTH(J94),DAY(J94)-1)</f>
        <v>45920</v>
      </c>
    </row>
    <row r="95" spans="1:11" x14ac:dyDescent="0.2">
      <c r="A95" s="2">
        <v>94</v>
      </c>
      <c r="B95" s="4" t="s">
        <v>1088</v>
      </c>
      <c r="C95" s="5" t="s">
        <v>219</v>
      </c>
      <c r="D95" s="6">
        <v>19</v>
      </c>
      <c r="E95" s="4" t="s">
        <v>1067</v>
      </c>
      <c r="F95" s="5" t="s">
        <v>1066</v>
      </c>
      <c r="G95" s="4" t="s">
        <v>1068</v>
      </c>
      <c r="H95" s="5" t="s">
        <v>207</v>
      </c>
      <c r="I95" s="4" t="s">
        <v>46</v>
      </c>
      <c r="J95" s="7">
        <v>43729</v>
      </c>
      <c r="K95" s="7">
        <f t="shared" si="3"/>
        <v>45920</v>
      </c>
    </row>
    <row r="96" spans="1:11" x14ac:dyDescent="0.2">
      <c r="A96" s="2">
        <v>95</v>
      </c>
      <c r="B96" s="4" t="s">
        <v>1088</v>
      </c>
      <c r="C96" s="5" t="s">
        <v>219</v>
      </c>
      <c r="D96" s="6">
        <v>19</v>
      </c>
      <c r="E96" s="4" t="s">
        <v>1067</v>
      </c>
      <c r="F96" s="5" t="s">
        <v>1066</v>
      </c>
      <c r="G96" s="4" t="s">
        <v>1068</v>
      </c>
      <c r="H96" s="5" t="s">
        <v>1053</v>
      </c>
      <c r="I96" s="4" t="s">
        <v>46</v>
      </c>
      <c r="J96" s="7">
        <v>43729</v>
      </c>
      <c r="K96" s="7">
        <f t="shared" si="3"/>
        <v>45920</v>
      </c>
    </row>
    <row r="97" spans="1:12" x14ac:dyDescent="0.2">
      <c r="A97" s="2">
        <v>96</v>
      </c>
      <c r="B97" s="4" t="s">
        <v>1088</v>
      </c>
      <c r="C97" s="5" t="s">
        <v>219</v>
      </c>
      <c r="D97" s="6">
        <v>19</v>
      </c>
      <c r="E97" s="4" t="s">
        <v>1067</v>
      </c>
      <c r="F97" s="5" t="s">
        <v>1066</v>
      </c>
      <c r="G97" s="4" t="s">
        <v>1068</v>
      </c>
      <c r="H97" s="5" t="s">
        <v>804</v>
      </c>
      <c r="I97" s="4" t="s">
        <v>46</v>
      </c>
      <c r="J97" s="7">
        <v>43729</v>
      </c>
      <c r="K97" s="7">
        <f t="shared" si="3"/>
        <v>45920</v>
      </c>
    </row>
    <row r="98" spans="1:12" x14ac:dyDescent="0.2">
      <c r="A98" s="2">
        <v>97</v>
      </c>
      <c r="B98" s="4" t="s">
        <v>1088</v>
      </c>
      <c r="C98" s="5" t="s">
        <v>219</v>
      </c>
      <c r="D98" s="6">
        <v>19</v>
      </c>
      <c r="E98" s="4" t="s">
        <v>1067</v>
      </c>
      <c r="F98" s="5" t="s">
        <v>1066</v>
      </c>
      <c r="G98" s="4" t="s">
        <v>1068</v>
      </c>
      <c r="H98" s="5" t="s">
        <v>212</v>
      </c>
      <c r="I98" s="4" t="s">
        <v>46</v>
      </c>
      <c r="J98" s="7">
        <v>43729</v>
      </c>
      <c r="K98" s="7">
        <f t="shared" si="3"/>
        <v>45920</v>
      </c>
      <c r="L98" s="3"/>
    </row>
    <row r="99" spans="1:12" x14ac:dyDescent="0.2">
      <c r="A99" s="2">
        <v>98</v>
      </c>
      <c r="B99" s="4" t="s">
        <v>1088</v>
      </c>
      <c r="C99" s="5" t="s">
        <v>219</v>
      </c>
      <c r="D99" s="6">
        <v>19</v>
      </c>
      <c r="E99" s="4" t="s">
        <v>1067</v>
      </c>
      <c r="F99" s="5" t="s">
        <v>1066</v>
      </c>
      <c r="G99" s="4" t="s">
        <v>1068</v>
      </c>
      <c r="H99" s="5" t="s">
        <v>223</v>
      </c>
      <c r="I99" s="4" t="s">
        <v>46</v>
      </c>
      <c r="J99" s="7">
        <v>43729</v>
      </c>
      <c r="K99" s="7">
        <f t="shared" si="3"/>
        <v>45920</v>
      </c>
      <c r="L99" s="3"/>
    </row>
    <row r="100" spans="1:12" x14ac:dyDescent="0.2">
      <c r="A100" s="2">
        <v>99</v>
      </c>
      <c r="B100" s="4" t="s">
        <v>1088</v>
      </c>
      <c r="C100" s="5" t="s">
        <v>219</v>
      </c>
      <c r="D100" s="6">
        <v>19</v>
      </c>
      <c r="E100" s="4" t="s">
        <v>1067</v>
      </c>
      <c r="F100" s="5" t="s">
        <v>1066</v>
      </c>
      <c r="G100" s="4" t="s">
        <v>1068</v>
      </c>
      <c r="H100" s="5" t="s">
        <v>214</v>
      </c>
      <c r="I100" s="4" t="s">
        <v>46</v>
      </c>
      <c r="J100" s="7">
        <v>43729</v>
      </c>
      <c r="K100" s="7">
        <f t="shared" si="3"/>
        <v>45920</v>
      </c>
      <c r="L100" s="3"/>
    </row>
    <row r="101" spans="1:12" x14ac:dyDescent="0.2">
      <c r="A101" s="2">
        <v>100</v>
      </c>
      <c r="B101" s="4" t="s">
        <v>1088</v>
      </c>
      <c r="C101" s="5" t="s">
        <v>219</v>
      </c>
      <c r="D101" s="6">
        <v>19</v>
      </c>
      <c r="E101" s="4" t="s">
        <v>1067</v>
      </c>
      <c r="F101" s="5" t="s">
        <v>1066</v>
      </c>
      <c r="G101" s="4" t="s">
        <v>1068</v>
      </c>
      <c r="H101" s="5" t="s">
        <v>543</v>
      </c>
      <c r="I101" s="4" t="s">
        <v>46</v>
      </c>
      <c r="J101" s="7">
        <v>43729</v>
      </c>
      <c r="K101" s="7">
        <f t="shared" si="3"/>
        <v>45920</v>
      </c>
      <c r="L101" s="3"/>
    </row>
    <row r="102" spans="1:12" x14ac:dyDescent="0.2">
      <c r="A102" s="2">
        <v>101</v>
      </c>
      <c r="B102" s="4" t="s">
        <v>1088</v>
      </c>
      <c r="C102" s="5" t="s">
        <v>219</v>
      </c>
      <c r="D102" s="6">
        <v>19</v>
      </c>
      <c r="E102" s="4" t="s">
        <v>1067</v>
      </c>
      <c r="F102" s="5" t="s">
        <v>1066</v>
      </c>
      <c r="G102" s="4" t="s">
        <v>1068</v>
      </c>
      <c r="H102" s="5" t="s">
        <v>1069</v>
      </c>
      <c r="I102" s="4" t="s">
        <v>46</v>
      </c>
      <c r="J102" s="7">
        <v>43729</v>
      </c>
      <c r="K102" s="7">
        <f t="shared" si="3"/>
        <v>45920</v>
      </c>
      <c r="L102" s="3"/>
    </row>
    <row r="103" spans="1:12" x14ac:dyDescent="0.2">
      <c r="A103" s="2">
        <v>102</v>
      </c>
      <c r="B103" s="4" t="s">
        <v>1088</v>
      </c>
      <c r="C103" s="5" t="s">
        <v>232</v>
      </c>
      <c r="D103" s="6">
        <v>19</v>
      </c>
      <c r="E103" s="4" t="s">
        <v>233</v>
      </c>
      <c r="F103" s="5" t="s">
        <v>234</v>
      </c>
      <c r="G103" s="4" t="s">
        <v>235</v>
      </c>
      <c r="H103" s="5" t="s">
        <v>1053</v>
      </c>
      <c r="I103" s="4" t="s">
        <v>46</v>
      </c>
      <c r="J103" s="7">
        <v>45658</v>
      </c>
      <c r="K103" s="7">
        <f t="shared" si="3"/>
        <v>47848</v>
      </c>
    </row>
    <row r="104" spans="1:12" ht="13.2" customHeight="1" x14ac:dyDescent="0.2">
      <c r="A104" s="2">
        <v>103</v>
      </c>
      <c r="B104" s="4" t="s">
        <v>1088</v>
      </c>
      <c r="C104" s="5" t="s">
        <v>912</v>
      </c>
      <c r="D104" s="4">
        <v>19</v>
      </c>
      <c r="E104" s="4" t="s">
        <v>911</v>
      </c>
      <c r="F104" s="5" t="s">
        <v>1065</v>
      </c>
      <c r="G104" s="4" t="s">
        <v>913</v>
      </c>
      <c r="H104" s="5" t="s">
        <v>704</v>
      </c>
      <c r="I104" s="4" t="s">
        <v>46</v>
      </c>
      <c r="J104" s="7">
        <v>45296</v>
      </c>
      <c r="K104" s="7">
        <f t="shared" si="3"/>
        <v>47487</v>
      </c>
    </row>
    <row r="105" spans="1:12" x14ac:dyDescent="0.2">
      <c r="A105" s="2">
        <v>104</v>
      </c>
      <c r="B105" s="4" t="s">
        <v>1088</v>
      </c>
      <c r="C105" s="5" t="s">
        <v>418</v>
      </c>
      <c r="D105" s="6">
        <v>25</v>
      </c>
      <c r="E105" s="4" t="s">
        <v>419</v>
      </c>
      <c r="F105" s="5" t="s">
        <v>420</v>
      </c>
      <c r="G105" s="4" t="s">
        <v>421</v>
      </c>
      <c r="H105" s="5" t="s">
        <v>1053</v>
      </c>
      <c r="I105" s="4" t="s">
        <v>46</v>
      </c>
      <c r="J105" s="7">
        <v>43556</v>
      </c>
      <c r="K105" s="7">
        <f t="shared" si="3"/>
        <v>45747</v>
      </c>
    </row>
    <row r="106" spans="1:12" x14ac:dyDescent="0.2">
      <c r="A106" s="2">
        <v>105</v>
      </c>
      <c r="B106" s="4" t="s">
        <v>1088</v>
      </c>
      <c r="C106" s="5" t="s">
        <v>1759</v>
      </c>
      <c r="D106" s="6">
        <v>26</v>
      </c>
      <c r="E106" s="4" t="s">
        <v>413</v>
      </c>
      <c r="F106" s="5" t="s">
        <v>1015</v>
      </c>
      <c r="G106" s="4" t="s">
        <v>414</v>
      </c>
      <c r="H106" s="5" t="s">
        <v>1053</v>
      </c>
      <c r="I106" s="4" t="s">
        <v>46</v>
      </c>
      <c r="J106" s="7">
        <v>43556</v>
      </c>
      <c r="K106" s="7">
        <f t="shared" si="3"/>
        <v>45747</v>
      </c>
    </row>
    <row r="107" spans="1:12" x14ac:dyDescent="0.2">
      <c r="A107" s="2">
        <v>106</v>
      </c>
      <c r="B107" s="4" t="s">
        <v>1088</v>
      </c>
      <c r="C107" s="5" t="s">
        <v>457</v>
      </c>
      <c r="D107" s="6">
        <v>32</v>
      </c>
      <c r="E107" s="4" t="s">
        <v>185</v>
      </c>
      <c r="F107" s="5" t="s">
        <v>458</v>
      </c>
      <c r="G107" s="4" t="s">
        <v>459</v>
      </c>
      <c r="H107" s="5" t="s">
        <v>1053</v>
      </c>
      <c r="I107" s="4" t="s">
        <v>46</v>
      </c>
      <c r="J107" s="7">
        <v>43556</v>
      </c>
      <c r="K107" s="7">
        <f t="shared" si="3"/>
        <v>45747</v>
      </c>
    </row>
    <row r="108" spans="1:12" x14ac:dyDescent="0.2">
      <c r="A108" s="2">
        <v>107</v>
      </c>
      <c r="B108" s="2" t="s">
        <v>1075</v>
      </c>
      <c r="C108" s="2" t="s">
        <v>1076</v>
      </c>
      <c r="D108" s="13">
        <v>1</v>
      </c>
      <c r="E108" s="2" t="s">
        <v>1178</v>
      </c>
      <c r="F108" s="5" t="s">
        <v>1078</v>
      </c>
      <c r="G108" s="2" t="s">
        <v>1080</v>
      </c>
      <c r="H108" s="2"/>
      <c r="I108" s="4" t="s">
        <v>2</v>
      </c>
      <c r="J108" s="12">
        <v>43710</v>
      </c>
      <c r="K108" s="7">
        <f t="shared" si="3"/>
        <v>45901</v>
      </c>
    </row>
    <row r="109" spans="1:12" x14ac:dyDescent="0.2">
      <c r="A109" s="2">
        <v>108</v>
      </c>
      <c r="B109" s="2" t="s">
        <v>1075</v>
      </c>
      <c r="C109" s="2" t="s">
        <v>1077</v>
      </c>
      <c r="D109" s="13">
        <v>1</v>
      </c>
      <c r="E109" s="2" t="s">
        <v>1179</v>
      </c>
      <c r="F109" s="5" t="s">
        <v>1079</v>
      </c>
      <c r="G109" s="2" t="s">
        <v>1081</v>
      </c>
      <c r="H109" s="2"/>
      <c r="I109" s="4" t="s">
        <v>2</v>
      </c>
      <c r="J109" s="12">
        <v>43710</v>
      </c>
      <c r="K109" s="7">
        <f t="shared" si="3"/>
        <v>45901</v>
      </c>
    </row>
    <row r="110" spans="1:12" x14ac:dyDescent="0.2">
      <c r="A110" s="2">
        <v>109</v>
      </c>
      <c r="B110" s="4" t="s">
        <v>236</v>
      </c>
      <c r="C110" s="5" t="s">
        <v>16</v>
      </c>
      <c r="D110" s="6">
        <v>1</v>
      </c>
      <c r="E110" s="4" t="s">
        <v>209</v>
      </c>
      <c r="F110" s="5" t="s">
        <v>1084</v>
      </c>
      <c r="G110" s="4" t="s">
        <v>491</v>
      </c>
      <c r="H110" s="4" t="s">
        <v>78</v>
      </c>
      <c r="I110" s="4" t="s">
        <v>2</v>
      </c>
      <c r="J110" s="7">
        <v>43709</v>
      </c>
      <c r="K110" s="7">
        <f t="shared" si="3"/>
        <v>45900</v>
      </c>
    </row>
    <row r="111" spans="1:12" x14ac:dyDescent="0.2">
      <c r="A111" s="2">
        <v>110</v>
      </c>
      <c r="B111" s="4" t="s">
        <v>1364</v>
      </c>
      <c r="C111" s="5" t="s">
        <v>733</v>
      </c>
      <c r="D111" s="6">
        <v>1</v>
      </c>
      <c r="E111" s="4" t="s">
        <v>225</v>
      </c>
      <c r="F111" s="5" t="s">
        <v>1247</v>
      </c>
      <c r="G111" s="4" t="s">
        <v>734</v>
      </c>
      <c r="H111" s="4"/>
      <c r="I111" s="4" t="s">
        <v>2</v>
      </c>
      <c r="J111" s="7">
        <v>44166</v>
      </c>
      <c r="K111" s="7">
        <f t="shared" si="3"/>
        <v>46356</v>
      </c>
    </row>
    <row r="112" spans="1:12" x14ac:dyDescent="0.2">
      <c r="A112" s="2">
        <v>111</v>
      </c>
      <c r="B112" s="40" t="s">
        <v>236</v>
      </c>
      <c r="C112" s="41" t="s">
        <v>880</v>
      </c>
      <c r="D112" s="45">
        <v>1</v>
      </c>
      <c r="E112" s="40" t="s">
        <v>882</v>
      </c>
      <c r="F112" s="41" t="s">
        <v>1494</v>
      </c>
      <c r="G112" s="40" t="s">
        <v>881</v>
      </c>
      <c r="H112" s="40"/>
      <c r="I112" s="4" t="s">
        <v>2</v>
      </c>
      <c r="J112" s="7">
        <v>45078</v>
      </c>
      <c r="K112" s="7">
        <f t="shared" si="3"/>
        <v>47269</v>
      </c>
    </row>
    <row r="113" spans="1:11" x14ac:dyDescent="0.2">
      <c r="A113" s="34">
        <v>112</v>
      </c>
      <c r="B113" s="55" t="s">
        <v>236</v>
      </c>
      <c r="C113" s="56" t="s">
        <v>1795</v>
      </c>
      <c r="D113" s="57">
        <v>1</v>
      </c>
      <c r="E113" s="55" t="s">
        <v>1005</v>
      </c>
      <c r="F113" s="56" t="s">
        <v>994</v>
      </c>
      <c r="G113" s="55" t="s">
        <v>995</v>
      </c>
      <c r="H113" s="55"/>
      <c r="I113" s="29" t="s">
        <v>2</v>
      </c>
      <c r="J113" s="32">
        <v>43435</v>
      </c>
      <c r="K113" s="32">
        <f t="shared" si="3"/>
        <v>45626</v>
      </c>
    </row>
    <row r="114" spans="1:11" x14ac:dyDescent="0.2">
      <c r="A114" s="2">
        <v>113</v>
      </c>
      <c r="B114" s="40" t="s">
        <v>1365</v>
      </c>
      <c r="C114" s="41" t="s">
        <v>1458</v>
      </c>
      <c r="D114" s="45">
        <v>1</v>
      </c>
      <c r="E114" s="40" t="s">
        <v>1464</v>
      </c>
      <c r="F114" s="41" t="s">
        <v>1460</v>
      </c>
      <c r="G114" s="40" t="s">
        <v>1462</v>
      </c>
      <c r="H114" s="41"/>
      <c r="I114" s="4" t="s">
        <v>1445</v>
      </c>
      <c r="J114" s="7">
        <v>44896</v>
      </c>
      <c r="K114" s="7">
        <f t="shared" si="3"/>
        <v>47087</v>
      </c>
    </row>
    <row r="115" spans="1:11" x14ac:dyDescent="0.2">
      <c r="A115" s="2">
        <v>114</v>
      </c>
      <c r="B115" s="42" t="s">
        <v>236</v>
      </c>
      <c r="C115" s="43" t="s">
        <v>1540</v>
      </c>
      <c r="D115" s="45">
        <v>1</v>
      </c>
      <c r="E115" s="40" t="s">
        <v>1549</v>
      </c>
      <c r="F115" s="44" t="s">
        <v>1543</v>
      </c>
      <c r="G115" s="42" t="s">
        <v>1546</v>
      </c>
      <c r="H115" s="41"/>
      <c r="I115" s="4" t="s">
        <v>10</v>
      </c>
      <c r="J115" s="7">
        <v>45170</v>
      </c>
      <c r="K115" s="7">
        <f t="shared" si="3"/>
        <v>47361</v>
      </c>
    </row>
    <row r="116" spans="1:11" x14ac:dyDescent="0.2">
      <c r="A116" s="2">
        <v>115</v>
      </c>
      <c r="B116" s="42" t="s">
        <v>236</v>
      </c>
      <c r="C116" s="43" t="s">
        <v>1541</v>
      </c>
      <c r="D116" s="45">
        <v>1</v>
      </c>
      <c r="E116" s="40" t="s">
        <v>1550</v>
      </c>
      <c r="F116" s="44" t="s">
        <v>1544</v>
      </c>
      <c r="G116" s="42" t="s">
        <v>1547</v>
      </c>
      <c r="H116" s="41"/>
      <c r="I116" s="4" t="s">
        <v>10</v>
      </c>
      <c r="J116" s="7">
        <v>45170</v>
      </c>
      <c r="K116" s="7">
        <f t="shared" si="3"/>
        <v>47361</v>
      </c>
    </row>
    <row r="117" spans="1:11" x14ac:dyDescent="0.2">
      <c r="A117" s="2">
        <v>116</v>
      </c>
      <c r="B117" s="42" t="s">
        <v>236</v>
      </c>
      <c r="C117" s="43" t="s">
        <v>1542</v>
      </c>
      <c r="D117" s="45">
        <v>1</v>
      </c>
      <c r="E117" s="46" t="s">
        <v>1551</v>
      </c>
      <c r="F117" s="44" t="s">
        <v>1545</v>
      </c>
      <c r="G117" s="42" t="s">
        <v>1548</v>
      </c>
      <c r="H117" s="41"/>
      <c r="I117" s="4" t="s">
        <v>10</v>
      </c>
      <c r="J117" s="7">
        <v>45170</v>
      </c>
      <c r="K117" s="7">
        <f t="shared" si="3"/>
        <v>47361</v>
      </c>
    </row>
    <row r="118" spans="1:11" x14ac:dyDescent="0.2">
      <c r="A118" s="2">
        <v>117</v>
      </c>
      <c r="B118" s="42" t="s">
        <v>236</v>
      </c>
      <c r="C118" s="43" t="s">
        <v>1560</v>
      </c>
      <c r="D118" s="45">
        <v>1</v>
      </c>
      <c r="E118" s="46" t="s">
        <v>1569</v>
      </c>
      <c r="F118" s="44" t="s">
        <v>1563</v>
      </c>
      <c r="G118" s="42" t="s">
        <v>1566</v>
      </c>
      <c r="H118" s="41"/>
      <c r="I118" s="4" t="s">
        <v>10</v>
      </c>
      <c r="J118" s="7">
        <v>45261</v>
      </c>
      <c r="K118" s="7">
        <f t="shared" si="3"/>
        <v>47452</v>
      </c>
    </row>
    <row r="119" spans="1:11" x14ac:dyDescent="0.2">
      <c r="A119" s="2">
        <v>118</v>
      </c>
      <c r="B119" s="42" t="s">
        <v>236</v>
      </c>
      <c r="C119" s="43" t="s">
        <v>1561</v>
      </c>
      <c r="D119" s="45">
        <v>1</v>
      </c>
      <c r="E119" s="46" t="s">
        <v>1570</v>
      </c>
      <c r="F119" s="44" t="s">
        <v>1564</v>
      </c>
      <c r="G119" s="42" t="s">
        <v>1567</v>
      </c>
      <c r="H119" s="41"/>
      <c r="I119" s="4" t="s">
        <v>10</v>
      </c>
      <c r="J119" s="7">
        <v>45261</v>
      </c>
      <c r="K119" s="7">
        <f t="shared" si="3"/>
        <v>47452</v>
      </c>
    </row>
    <row r="120" spans="1:11" x14ac:dyDescent="0.2">
      <c r="A120" s="2">
        <v>119</v>
      </c>
      <c r="B120" s="42" t="s">
        <v>236</v>
      </c>
      <c r="C120" s="43" t="s">
        <v>1562</v>
      </c>
      <c r="D120" s="45">
        <v>1</v>
      </c>
      <c r="E120" s="46" t="s">
        <v>1550</v>
      </c>
      <c r="F120" s="44" t="s">
        <v>1565</v>
      </c>
      <c r="G120" s="42" t="s">
        <v>1568</v>
      </c>
      <c r="H120" s="41"/>
      <c r="I120" s="4" t="s">
        <v>10</v>
      </c>
      <c r="J120" s="7">
        <v>45261</v>
      </c>
      <c r="K120" s="7">
        <f t="shared" si="3"/>
        <v>47452</v>
      </c>
    </row>
    <row r="121" spans="1:11" x14ac:dyDescent="0.2">
      <c r="A121" s="2">
        <v>120</v>
      </c>
      <c r="B121" s="40" t="s">
        <v>1365</v>
      </c>
      <c r="C121" s="41" t="s">
        <v>1508</v>
      </c>
      <c r="D121" s="45">
        <v>2</v>
      </c>
      <c r="E121" s="40" t="s">
        <v>1510</v>
      </c>
      <c r="F121" s="41" t="s">
        <v>1509</v>
      </c>
      <c r="G121" s="40" t="s">
        <v>1512</v>
      </c>
      <c r="H121" s="41"/>
      <c r="I121" s="4" t="s">
        <v>10</v>
      </c>
      <c r="J121" s="7">
        <v>45139</v>
      </c>
      <c r="K121" s="7">
        <f t="shared" si="3"/>
        <v>47330</v>
      </c>
    </row>
    <row r="122" spans="1:11" x14ac:dyDescent="0.2">
      <c r="A122" s="2">
        <v>121</v>
      </c>
      <c r="B122" s="4" t="s">
        <v>236</v>
      </c>
      <c r="C122" s="5" t="s">
        <v>871</v>
      </c>
      <c r="D122" s="6">
        <v>3</v>
      </c>
      <c r="E122" s="4" t="s">
        <v>872</v>
      </c>
      <c r="F122" s="5" t="s">
        <v>873</v>
      </c>
      <c r="G122" s="4" t="s">
        <v>874</v>
      </c>
      <c r="H122" s="4"/>
      <c r="I122" s="4" t="s">
        <v>2</v>
      </c>
      <c r="J122" s="7">
        <v>45017</v>
      </c>
      <c r="K122" s="7">
        <f t="shared" si="3"/>
        <v>47208</v>
      </c>
    </row>
    <row r="123" spans="1:11" x14ac:dyDescent="0.2">
      <c r="A123" s="2">
        <v>122</v>
      </c>
      <c r="B123" s="4" t="s">
        <v>236</v>
      </c>
      <c r="C123" s="5" t="s">
        <v>1735</v>
      </c>
      <c r="D123" s="6">
        <v>3</v>
      </c>
      <c r="E123" s="4" t="s">
        <v>1736</v>
      </c>
      <c r="F123" s="5" t="s">
        <v>1737</v>
      </c>
      <c r="G123" s="4" t="s">
        <v>1738</v>
      </c>
      <c r="H123" s="4"/>
      <c r="I123" s="4" t="s">
        <v>2</v>
      </c>
      <c r="J123" s="7">
        <v>45658</v>
      </c>
      <c r="K123" s="7">
        <f t="shared" si="3"/>
        <v>47848</v>
      </c>
    </row>
    <row r="124" spans="1:11" x14ac:dyDescent="0.2">
      <c r="A124" s="2">
        <v>123</v>
      </c>
      <c r="B124" s="4" t="s">
        <v>236</v>
      </c>
      <c r="C124" s="5" t="s">
        <v>783</v>
      </c>
      <c r="D124" s="6">
        <v>4</v>
      </c>
      <c r="E124" s="4" t="s">
        <v>784</v>
      </c>
      <c r="F124" s="5" t="s">
        <v>785</v>
      </c>
      <c r="G124" s="4" t="s">
        <v>786</v>
      </c>
      <c r="H124" s="4"/>
      <c r="I124" s="4" t="s">
        <v>2</v>
      </c>
      <c r="J124" s="7">
        <v>44652</v>
      </c>
      <c r="K124" s="7">
        <f t="shared" si="3"/>
        <v>46843</v>
      </c>
    </row>
    <row r="125" spans="1:11" x14ac:dyDescent="0.2">
      <c r="A125" s="2">
        <v>124</v>
      </c>
      <c r="B125" s="4" t="s">
        <v>236</v>
      </c>
      <c r="C125" s="5" t="s">
        <v>894</v>
      </c>
      <c r="D125" s="6">
        <v>5</v>
      </c>
      <c r="E125" s="4" t="s">
        <v>887</v>
      </c>
      <c r="F125" s="5" t="s">
        <v>1493</v>
      </c>
      <c r="G125" s="4" t="s">
        <v>895</v>
      </c>
      <c r="H125" s="4"/>
      <c r="I125" s="4" t="s">
        <v>2</v>
      </c>
      <c r="J125" s="7">
        <v>45139</v>
      </c>
      <c r="K125" s="7">
        <f t="shared" si="3"/>
        <v>47330</v>
      </c>
    </row>
    <row r="126" spans="1:11" x14ac:dyDescent="0.2">
      <c r="A126" s="2">
        <v>125</v>
      </c>
      <c r="B126" s="4" t="s">
        <v>1365</v>
      </c>
      <c r="C126" s="2" t="s">
        <v>1367</v>
      </c>
      <c r="D126" s="13">
        <v>5</v>
      </c>
      <c r="E126" s="2" t="s">
        <v>1372</v>
      </c>
      <c r="F126" s="5" t="s">
        <v>1370</v>
      </c>
      <c r="G126" s="2" t="s">
        <v>1376</v>
      </c>
      <c r="H126" s="2"/>
      <c r="I126" s="4" t="s">
        <v>1320</v>
      </c>
      <c r="J126" s="12">
        <v>44652</v>
      </c>
      <c r="K126" s="12">
        <f t="shared" ref="K126:K157" si="4">DATE(YEAR(J126)+6,MONTH(J126),DAY(J126)-1)</f>
        <v>46843</v>
      </c>
    </row>
    <row r="127" spans="1:11" x14ac:dyDescent="0.2">
      <c r="A127" s="2">
        <v>126</v>
      </c>
      <c r="B127" s="29" t="s">
        <v>236</v>
      </c>
      <c r="C127" s="30" t="s">
        <v>1490</v>
      </c>
      <c r="D127" s="31">
        <v>6</v>
      </c>
      <c r="E127" s="29" t="s">
        <v>796</v>
      </c>
      <c r="F127" s="30" t="s">
        <v>797</v>
      </c>
      <c r="G127" s="29" t="s">
        <v>1410</v>
      </c>
      <c r="H127" s="29"/>
      <c r="I127" s="29" t="s">
        <v>2</v>
      </c>
      <c r="J127" s="32">
        <v>44805</v>
      </c>
      <c r="K127" s="32">
        <f t="shared" si="4"/>
        <v>46996</v>
      </c>
    </row>
    <row r="128" spans="1:11" x14ac:dyDescent="0.2">
      <c r="A128" s="2">
        <v>127</v>
      </c>
      <c r="B128" s="4" t="s">
        <v>236</v>
      </c>
      <c r="C128" s="5" t="s">
        <v>1279</v>
      </c>
      <c r="D128" s="6">
        <v>8</v>
      </c>
      <c r="E128" s="4" t="s">
        <v>1280</v>
      </c>
      <c r="F128" s="5" t="s">
        <v>1281</v>
      </c>
      <c r="G128" s="4" t="s">
        <v>1282</v>
      </c>
      <c r="H128" s="4"/>
      <c r="I128" s="4" t="s">
        <v>2</v>
      </c>
      <c r="J128" s="7">
        <v>44197</v>
      </c>
      <c r="K128" s="7">
        <f t="shared" si="4"/>
        <v>46387</v>
      </c>
    </row>
    <row r="129" spans="1:11" x14ac:dyDescent="0.2">
      <c r="A129" s="2">
        <v>128</v>
      </c>
      <c r="B129" s="4" t="s">
        <v>236</v>
      </c>
      <c r="C129" s="5" t="s">
        <v>237</v>
      </c>
      <c r="D129" s="6">
        <v>10</v>
      </c>
      <c r="E129" s="4" t="s">
        <v>238</v>
      </c>
      <c r="F129" s="5" t="s">
        <v>782</v>
      </c>
      <c r="G129" s="4" t="s">
        <v>1766</v>
      </c>
      <c r="H129" s="4" t="s">
        <v>78</v>
      </c>
      <c r="I129" s="4" t="s">
        <v>2</v>
      </c>
      <c r="J129" s="7">
        <v>45658</v>
      </c>
      <c r="K129" s="7">
        <f t="shared" si="4"/>
        <v>47848</v>
      </c>
    </row>
    <row r="130" spans="1:11" x14ac:dyDescent="0.2">
      <c r="A130" s="2">
        <v>129</v>
      </c>
      <c r="B130" s="4" t="s">
        <v>236</v>
      </c>
      <c r="C130" s="5" t="s">
        <v>1514</v>
      </c>
      <c r="D130" s="6">
        <v>13</v>
      </c>
      <c r="E130" s="4" t="s">
        <v>1517</v>
      </c>
      <c r="F130" s="5" t="s">
        <v>1515</v>
      </c>
      <c r="G130" s="4" t="s">
        <v>1516</v>
      </c>
      <c r="H130" s="4"/>
      <c r="I130" s="4" t="s">
        <v>2</v>
      </c>
      <c r="J130" s="7">
        <v>45292</v>
      </c>
      <c r="K130" s="7">
        <f t="shared" si="4"/>
        <v>47483</v>
      </c>
    </row>
    <row r="131" spans="1:11" x14ac:dyDescent="0.2">
      <c r="A131" s="2">
        <v>130</v>
      </c>
      <c r="B131" s="4" t="s">
        <v>236</v>
      </c>
      <c r="C131" s="2" t="s">
        <v>1045</v>
      </c>
      <c r="D131" s="13">
        <v>18</v>
      </c>
      <c r="E131" s="2" t="s">
        <v>1046</v>
      </c>
      <c r="F131" s="5" t="s">
        <v>1047</v>
      </c>
      <c r="G131" s="2" t="s">
        <v>1050</v>
      </c>
      <c r="H131" s="2"/>
      <c r="I131" s="2" t="s">
        <v>2</v>
      </c>
      <c r="J131" s="12">
        <v>43678</v>
      </c>
      <c r="K131" s="12">
        <f t="shared" si="4"/>
        <v>45869</v>
      </c>
    </row>
    <row r="132" spans="1:11" ht="13.2" customHeight="1" x14ac:dyDescent="0.2">
      <c r="A132" s="2">
        <v>131</v>
      </c>
      <c r="B132" s="4" t="s">
        <v>236</v>
      </c>
      <c r="C132" s="5" t="s">
        <v>848</v>
      </c>
      <c r="D132" s="4">
        <v>19</v>
      </c>
      <c r="E132" s="4" t="s">
        <v>1039</v>
      </c>
      <c r="F132" s="5" t="s">
        <v>1363</v>
      </c>
      <c r="G132" s="4" t="s">
        <v>849</v>
      </c>
      <c r="H132" s="4"/>
      <c r="I132" s="4" t="s">
        <v>2</v>
      </c>
      <c r="J132" s="7">
        <v>44927</v>
      </c>
      <c r="K132" s="7">
        <f t="shared" si="4"/>
        <v>47118</v>
      </c>
    </row>
    <row r="133" spans="1:11" x14ac:dyDescent="0.2">
      <c r="A133" s="2">
        <v>132</v>
      </c>
      <c r="B133" s="4" t="s">
        <v>236</v>
      </c>
      <c r="C133" s="2" t="s">
        <v>1048</v>
      </c>
      <c r="D133" s="13">
        <v>23</v>
      </c>
      <c r="E133" s="2" t="s">
        <v>1049</v>
      </c>
      <c r="F133" s="5" t="s">
        <v>1051</v>
      </c>
      <c r="G133" s="2" t="s">
        <v>1052</v>
      </c>
      <c r="H133" s="2"/>
      <c r="I133" s="2" t="s">
        <v>2</v>
      </c>
      <c r="J133" s="12">
        <v>43678</v>
      </c>
      <c r="K133" s="12">
        <f t="shared" si="4"/>
        <v>45869</v>
      </c>
    </row>
    <row r="134" spans="1:11" x14ac:dyDescent="0.2">
      <c r="A134" s="2">
        <v>133</v>
      </c>
      <c r="B134" s="4" t="s">
        <v>236</v>
      </c>
      <c r="C134" s="5" t="s">
        <v>542</v>
      </c>
      <c r="D134" s="6">
        <v>25</v>
      </c>
      <c r="E134" s="4" t="s">
        <v>473</v>
      </c>
      <c r="F134" s="5" t="s">
        <v>671</v>
      </c>
      <c r="G134" s="4" t="s">
        <v>474</v>
      </c>
      <c r="H134" s="4" t="s">
        <v>78</v>
      </c>
      <c r="I134" s="4" t="s">
        <v>2</v>
      </c>
      <c r="J134" s="7">
        <v>44287</v>
      </c>
      <c r="K134" s="7">
        <f t="shared" si="4"/>
        <v>46477</v>
      </c>
    </row>
    <row r="135" spans="1:11" x14ac:dyDescent="0.2">
      <c r="A135" s="2">
        <v>134</v>
      </c>
      <c r="B135" s="4" t="s">
        <v>73</v>
      </c>
      <c r="C135" s="5" t="s">
        <v>149</v>
      </c>
      <c r="D135" s="6">
        <v>1</v>
      </c>
      <c r="E135" s="4" t="s">
        <v>150</v>
      </c>
      <c r="F135" s="5" t="s">
        <v>151</v>
      </c>
      <c r="G135" s="4" t="s">
        <v>152</v>
      </c>
      <c r="H135" s="4" t="s">
        <v>77</v>
      </c>
      <c r="I135" s="4" t="s">
        <v>2</v>
      </c>
      <c r="J135" s="7">
        <v>45444</v>
      </c>
      <c r="K135" s="7">
        <f t="shared" si="4"/>
        <v>47634</v>
      </c>
    </row>
    <row r="136" spans="1:11" x14ac:dyDescent="0.2">
      <c r="A136" s="2">
        <v>135</v>
      </c>
      <c r="B136" s="4" t="s">
        <v>73</v>
      </c>
      <c r="C136" s="5" t="s">
        <v>146</v>
      </c>
      <c r="D136" s="6">
        <v>1</v>
      </c>
      <c r="E136" s="4" t="s">
        <v>147</v>
      </c>
      <c r="F136" s="5" t="s">
        <v>714</v>
      </c>
      <c r="G136" s="4" t="s">
        <v>148</v>
      </c>
      <c r="H136" s="4" t="s">
        <v>77</v>
      </c>
      <c r="I136" s="4" t="s">
        <v>2</v>
      </c>
      <c r="J136" s="7">
        <v>45444</v>
      </c>
      <c r="K136" s="7">
        <f t="shared" si="4"/>
        <v>47634</v>
      </c>
    </row>
    <row r="137" spans="1:11" x14ac:dyDescent="0.2">
      <c r="A137" s="2">
        <v>136</v>
      </c>
      <c r="B137" s="4" t="s">
        <v>73</v>
      </c>
      <c r="C137" s="5" t="s">
        <v>680</v>
      </c>
      <c r="D137" s="6">
        <v>1</v>
      </c>
      <c r="E137" s="4" t="s">
        <v>144</v>
      </c>
      <c r="F137" s="5" t="s">
        <v>1788</v>
      </c>
      <c r="G137" s="4" t="s">
        <v>145</v>
      </c>
      <c r="H137" s="4" t="s">
        <v>77</v>
      </c>
      <c r="I137" s="4" t="s">
        <v>2</v>
      </c>
      <c r="J137" s="7">
        <v>45627</v>
      </c>
      <c r="K137" s="7">
        <f t="shared" si="4"/>
        <v>47817</v>
      </c>
    </row>
    <row r="138" spans="1:11" x14ac:dyDescent="0.2">
      <c r="A138" s="2">
        <v>137</v>
      </c>
      <c r="B138" s="4" t="s">
        <v>73</v>
      </c>
      <c r="C138" s="5" t="s">
        <v>319</v>
      </c>
      <c r="D138" s="6">
        <v>1</v>
      </c>
      <c r="E138" s="4" t="s">
        <v>196</v>
      </c>
      <c r="F138" s="5" t="s">
        <v>320</v>
      </c>
      <c r="G138" s="4" t="s">
        <v>321</v>
      </c>
      <c r="H138" s="4" t="s">
        <v>77</v>
      </c>
      <c r="I138" s="4" t="s">
        <v>2</v>
      </c>
      <c r="J138" s="7">
        <v>45627</v>
      </c>
      <c r="K138" s="7">
        <f t="shared" si="4"/>
        <v>47817</v>
      </c>
    </row>
    <row r="139" spans="1:11" x14ac:dyDescent="0.2">
      <c r="A139" s="2">
        <v>138</v>
      </c>
      <c r="B139" s="4" t="s">
        <v>73</v>
      </c>
      <c r="C139" s="5" t="s">
        <v>335</v>
      </c>
      <c r="D139" s="6">
        <v>1</v>
      </c>
      <c r="E139" s="4" t="s">
        <v>209</v>
      </c>
      <c r="F139" s="5" t="s">
        <v>336</v>
      </c>
      <c r="G139" s="4" t="s">
        <v>337</v>
      </c>
      <c r="H139" s="4" t="s">
        <v>77</v>
      </c>
      <c r="I139" s="4" t="s">
        <v>2</v>
      </c>
      <c r="J139" s="7">
        <v>45627</v>
      </c>
      <c r="K139" s="7">
        <f t="shared" si="4"/>
        <v>47817</v>
      </c>
    </row>
    <row r="140" spans="1:11" x14ac:dyDescent="0.2">
      <c r="A140" s="34">
        <v>139</v>
      </c>
      <c r="B140" s="29" t="s">
        <v>73</v>
      </c>
      <c r="C140" s="30" t="s">
        <v>1796</v>
      </c>
      <c r="D140" s="31">
        <v>1</v>
      </c>
      <c r="E140" s="29" t="s">
        <v>202</v>
      </c>
      <c r="F140" s="30" t="s">
        <v>325</v>
      </c>
      <c r="G140" s="29" t="s">
        <v>326</v>
      </c>
      <c r="H140" s="29" t="s">
        <v>77</v>
      </c>
      <c r="I140" s="29" t="s">
        <v>2</v>
      </c>
      <c r="J140" s="32">
        <v>43435</v>
      </c>
      <c r="K140" s="32">
        <f t="shared" si="4"/>
        <v>45626</v>
      </c>
    </row>
    <row r="141" spans="1:11" x14ac:dyDescent="0.2">
      <c r="A141" s="2">
        <v>140</v>
      </c>
      <c r="B141" s="4" t="s">
        <v>73</v>
      </c>
      <c r="C141" s="5" t="s">
        <v>350</v>
      </c>
      <c r="D141" s="6">
        <v>1</v>
      </c>
      <c r="E141" s="4" t="s">
        <v>351</v>
      </c>
      <c r="F141" s="5" t="s">
        <v>352</v>
      </c>
      <c r="G141" s="4" t="s">
        <v>353</v>
      </c>
      <c r="H141" s="4" t="s">
        <v>77</v>
      </c>
      <c r="I141" s="4" t="s">
        <v>2</v>
      </c>
      <c r="J141" s="7">
        <v>45627</v>
      </c>
      <c r="K141" s="7">
        <f t="shared" si="4"/>
        <v>47817</v>
      </c>
    </row>
    <row r="142" spans="1:11" x14ac:dyDescent="0.2">
      <c r="A142" s="2">
        <v>141</v>
      </c>
      <c r="B142" s="4" t="s">
        <v>73</v>
      </c>
      <c r="C142" s="5" t="s">
        <v>1794</v>
      </c>
      <c r="D142" s="6">
        <v>1</v>
      </c>
      <c r="E142" s="4" t="s">
        <v>318</v>
      </c>
      <c r="F142" s="5" t="s">
        <v>1789</v>
      </c>
      <c r="G142" s="4" t="s">
        <v>1791</v>
      </c>
      <c r="H142" s="4" t="s">
        <v>77</v>
      </c>
      <c r="I142" s="4" t="s">
        <v>2</v>
      </c>
      <c r="J142" s="7">
        <v>45627</v>
      </c>
      <c r="K142" s="7">
        <f t="shared" si="4"/>
        <v>47817</v>
      </c>
    </row>
    <row r="143" spans="1:11" x14ac:dyDescent="0.2">
      <c r="A143" s="2">
        <v>142</v>
      </c>
      <c r="B143" s="4" t="s">
        <v>73</v>
      </c>
      <c r="C143" s="5" t="s">
        <v>1792</v>
      </c>
      <c r="D143" s="6">
        <v>1</v>
      </c>
      <c r="E143" s="4" t="s">
        <v>331</v>
      </c>
      <c r="F143" s="5" t="s">
        <v>332</v>
      </c>
      <c r="G143" s="4" t="s">
        <v>1793</v>
      </c>
      <c r="H143" s="4" t="s">
        <v>77</v>
      </c>
      <c r="I143" s="4" t="s">
        <v>2</v>
      </c>
      <c r="J143" s="7">
        <v>45627</v>
      </c>
      <c r="K143" s="7">
        <f t="shared" si="4"/>
        <v>47817</v>
      </c>
    </row>
    <row r="144" spans="1:11" x14ac:dyDescent="0.2">
      <c r="A144" s="2">
        <v>143</v>
      </c>
      <c r="B144" s="4" t="s">
        <v>73</v>
      </c>
      <c r="C144" s="5" t="s">
        <v>327</v>
      </c>
      <c r="D144" s="6">
        <v>1</v>
      </c>
      <c r="E144" s="4" t="s">
        <v>328</v>
      </c>
      <c r="F144" s="5" t="s">
        <v>329</v>
      </c>
      <c r="G144" s="4" t="s">
        <v>330</v>
      </c>
      <c r="H144" s="4" t="s">
        <v>77</v>
      </c>
      <c r="I144" s="4" t="s">
        <v>2</v>
      </c>
      <c r="J144" s="7">
        <v>45536</v>
      </c>
      <c r="K144" s="7">
        <f t="shared" si="4"/>
        <v>47726</v>
      </c>
    </row>
    <row r="145" spans="1:11" x14ac:dyDescent="0.2">
      <c r="A145" s="2">
        <v>144</v>
      </c>
      <c r="B145" s="4" t="s">
        <v>73</v>
      </c>
      <c r="C145" s="5" t="s">
        <v>338</v>
      </c>
      <c r="D145" s="6">
        <v>1</v>
      </c>
      <c r="E145" s="4" t="s">
        <v>339</v>
      </c>
      <c r="F145" s="5" t="s">
        <v>340</v>
      </c>
      <c r="G145" s="4" t="s">
        <v>341</v>
      </c>
      <c r="H145" s="4" t="s">
        <v>77</v>
      </c>
      <c r="I145" s="4" t="s">
        <v>2</v>
      </c>
      <c r="J145" s="7">
        <v>45627</v>
      </c>
      <c r="K145" s="7">
        <f t="shared" si="4"/>
        <v>47817</v>
      </c>
    </row>
    <row r="146" spans="1:11" x14ac:dyDescent="0.2">
      <c r="A146" s="2">
        <v>145</v>
      </c>
      <c r="B146" s="4" t="s">
        <v>73</v>
      </c>
      <c r="C146" s="5" t="s">
        <v>1733</v>
      </c>
      <c r="D146" s="6">
        <v>1</v>
      </c>
      <c r="E146" s="4" t="s">
        <v>347</v>
      </c>
      <c r="F146" s="5" t="s">
        <v>348</v>
      </c>
      <c r="G146" s="4" t="s">
        <v>349</v>
      </c>
      <c r="H146" s="4" t="s">
        <v>77</v>
      </c>
      <c r="I146" s="4" t="s">
        <v>2</v>
      </c>
      <c r="J146" s="7">
        <v>45627</v>
      </c>
      <c r="K146" s="7">
        <f t="shared" si="4"/>
        <v>47817</v>
      </c>
    </row>
    <row r="147" spans="1:11" x14ac:dyDescent="0.2">
      <c r="A147" s="2">
        <v>146</v>
      </c>
      <c r="B147" s="4" t="s">
        <v>73</v>
      </c>
      <c r="C147" s="5" t="s">
        <v>322</v>
      </c>
      <c r="D147" s="6">
        <v>1</v>
      </c>
      <c r="E147" s="4" t="s">
        <v>323</v>
      </c>
      <c r="F147" s="5" t="s">
        <v>324</v>
      </c>
      <c r="G147" s="15" t="s">
        <v>197</v>
      </c>
      <c r="H147" s="4" t="s">
        <v>77</v>
      </c>
      <c r="I147" s="4" t="s">
        <v>2</v>
      </c>
      <c r="J147" s="7">
        <v>45627</v>
      </c>
      <c r="K147" s="7">
        <f t="shared" si="4"/>
        <v>47817</v>
      </c>
    </row>
    <row r="148" spans="1:11" x14ac:dyDescent="0.2">
      <c r="A148" s="2">
        <v>147</v>
      </c>
      <c r="B148" s="4" t="s">
        <v>73</v>
      </c>
      <c r="C148" s="5" t="s">
        <v>1734</v>
      </c>
      <c r="D148" s="6">
        <v>1</v>
      </c>
      <c r="E148" s="4" t="s">
        <v>220</v>
      </c>
      <c r="F148" s="5" t="s">
        <v>354</v>
      </c>
      <c r="G148" s="4" t="s">
        <v>355</v>
      </c>
      <c r="H148" s="4" t="s">
        <v>77</v>
      </c>
      <c r="I148" s="4" t="s">
        <v>2</v>
      </c>
      <c r="J148" s="7">
        <v>45627</v>
      </c>
      <c r="K148" s="7">
        <f t="shared" si="4"/>
        <v>47817</v>
      </c>
    </row>
    <row r="149" spans="1:11" x14ac:dyDescent="0.2">
      <c r="A149" s="2">
        <v>148</v>
      </c>
      <c r="B149" s="4" t="s">
        <v>73</v>
      </c>
      <c r="C149" s="5" t="s">
        <v>342</v>
      </c>
      <c r="D149" s="6">
        <v>1</v>
      </c>
      <c r="E149" s="4" t="s">
        <v>339</v>
      </c>
      <c r="F149" s="5" t="s">
        <v>1790</v>
      </c>
      <c r="G149" s="4" t="s">
        <v>343</v>
      </c>
      <c r="H149" s="4" t="s">
        <v>77</v>
      </c>
      <c r="I149" s="4" t="s">
        <v>2</v>
      </c>
      <c r="J149" s="7">
        <v>45627</v>
      </c>
      <c r="K149" s="7">
        <f t="shared" si="4"/>
        <v>47817</v>
      </c>
    </row>
    <row r="150" spans="1:11" x14ac:dyDescent="0.2">
      <c r="A150" s="2">
        <v>149</v>
      </c>
      <c r="B150" s="4" t="s">
        <v>73</v>
      </c>
      <c r="C150" s="5" t="s">
        <v>679</v>
      </c>
      <c r="D150" s="6">
        <v>1</v>
      </c>
      <c r="E150" s="4" t="s">
        <v>220</v>
      </c>
      <c r="F150" s="5" t="s">
        <v>356</v>
      </c>
      <c r="G150" s="4" t="s">
        <v>875</v>
      </c>
      <c r="H150" s="4" t="s">
        <v>77</v>
      </c>
      <c r="I150" s="4" t="s">
        <v>2</v>
      </c>
      <c r="J150" s="7">
        <v>45627</v>
      </c>
      <c r="K150" s="7">
        <f t="shared" si="4"/>
        <v>47817</v>
      </c>
    </row>
    <row r="151" spans="1:11" x14ac:dyDescent="0.2">
      <c r="A151" s="2">
        <v>150</v>
      </c>
      <c r="B151" s="4" t="s">
        <v>73</v>
      </c>
      <c r="C151" s="5" t="s">
        <v>681</v>
      </c>
      <c r="D151" s="6">
        <v>1</v>
      </c>
      <c r="E151" s="4" t="s">
        <v>209</v>
      </c>
      <c r="F151" s="5" t="s">
        <v>333</v>
      </c>
      <c r="G151" s="4" t="s">
        <v>334</v>
      </c>
      <c r="H151" s="4" t="s">
        <v>77</v>
      </c>
      <c r="I151" s="4" t="s">
        <v>2</v>
      </c>
      <c r="J151" s="7">
        <v>45627</v>
      </c>
      <c r="K151" s="7">
        <f t="shared" si="4"/>
        <v>47817</v>
      </c>
    </row>
    <row r="152" spans="1:11" x14ac:dyDescent="0.2">
      <c r="A152" s="2">
        <v>151</v>
      </c>
      <c r="B152" s="4" t="s">
        <v>73</v>
      </c>
      <c r="C152" s="5" t="s">
        <v>358</v>
      </c>
      <c r="D152" s="6">
        <v>1</v>
      </c>
      <c r="E152" s="4" t="s">
        <v>359</v>
      </c>
      <c r="F152" s="5" t="s">
        <v>360</v>
      </c>
      <c r="G152" s="4" t="s">
        <v>361</v>
      </c>
      <c r="H152" s="4" t="s">
        <v>77</v>
      </c>
      <c r="I152" s="4" t="s">
        <v>2</v>
      </c>
      <c r="J152" s="7">
        <v>45627</v>
      </c>
      <c r="K152" s="7">
        <f t="shared" si="4"/>
        <v>47817</v>
      </c>
    </row>
    <row r="153" spans="1:11" x14ac:dyDescent="0.2">
      <c r="A153" s="2">
        <v>152</v>
      </c>
      <c r="B153" s="4" t="s">
        <v>73</v>
      </c>
      <c r="C153" s="5" t="s">
        <v>362</v>
      </c>
      <c r="D153" s="6">
        <v>1</v>
      </c>
      <c r="E153" s="4" t="s">
        <v>64</v>
      </c>
      <c r="F153" s="5" t="s">
        <v>363</v>
      </c>
      <c r="G153" s="4" t="s">
        <v>364</v>
      </c>
      <c r="H153" s="4" t="s">
        <v>77</v>
      </c>
      <c r="I153" s="4" t="s">
        <v>2</v>
      </c>
      <c r="J153" s="7">
        <v>45627</v>
      </c>
      <c r="K153" s="7">
        <f t="shared" si="4"/>
        <v>47817</v>
      </c>
    </row>
    <row r="154" spans="1:11" x14ac:dyDescent="0.2">
      <c r="A154" s="2">
        <v>153</v>
      </c>
      <c r="B154" s="4" t="s">
        <v>73</v>
      </c>
      <c r="C154" s="5" t="s">
        <v>344</v>
      </c>
      <c r="D154" s="6">
        <v>1</v>
      </c>
      <c r="E154" s="4" t="s">
        <v>147</v>
      </c>
      <c r="F154" s="5" t="s">
        <v>345</v>
      </c>
      <c r="G154" s="4" t="s">
        <v>346</v>
      </c>
      <c r="H154" s="4" t="s">
        <v>77</v>
      </c>
      <c r="I154" s="4" t="s">
        <v>2</v>
      </c>
      <c r="J154" s="7">
        <v>45627</v>
      </c>
      <c r="K154" s="7">
        <f t="shared" si="4"/>
        <v>47817</v>
      </c>
    </row>
    <row r="155" spans="1:11" x14ac:dyDescent="0.2">
      <c r="A155" s="2">
        <v>154</v>
      </c>
      <c r="B155" s="4" t="s">
        <v>73</v>
      </c>
      <c r="C155" s="5" t="s">
        <v>1732</v>
      </c>
      <c r="D155" s="6">
        <v>1</v>
      </c>
      <c r="E155" s="4" t="s">
        <v>225</v>
      </c>
      <c r="F155" s="5" t="s">
        <v>740</v>
      </c>
      <c r="G155" s="4" t="s">
        <v>938</v>
      </c>
      <c r="H155" s="4" t="s">
        <v>77</v>
      </c>
      <c r="I155" s="4" t="s">
        <v>2</v>
      </c>
      <c r="J155" s="7">
        <v>44440</v>
      </c>
      <c r="K155" s="7">
        <f t="shared" si="4"/>
        <v>46630</v>
      </c>
    </row>
    <row r="156" spans="1:11" x14ac:dyDescent="0.2">
      <c r="A156" s="2">
        <v>155</v>
      </c>
      <c r="B156" s="4" t="s">
        <v>73</v>
      </c>
      <c r="C156" s="5" t="s">
        <v>471</v>
      </c>
      <c r="D156" s="6">
        <v>1</v>
      </c>
      <c r="E156" s="4" t="s">
        <v>225</v>
      </c>
      <c r="F156" s="5" t="s">
        <v>1023</v>
      </c>
      <c r="G156" s="4" t="s">
        <v>472</v>
      </c>
      <c r="H156" s="4" t="s">
        <v>77</v>
      </c>
      <c r="I156" s="4" t="s">
        <v>2</v>
      </c>
      <c r="J156" s="7">
        <v>43525</v>
      </c>
      <c r="K156" s="7">
        <f t="shared" si="4"/>
        <v>45716</v>
      </c>
    </row>
    <row r="157" spans="1:11" x14ac:dyDescent="0.2">
      <c r="A157" s="2">
        <v>156</v>
      </c>
      <c r="B157" s="4" t="s">
        <v>73</v>
      </c>
      <c r="C157" s="5" t="s">
        <v>467</v>
      </c>
      <c r="D157" s="6">
        <v>1</v>
      </c>
      <c r="E157" s="4" t="s">
        <v>468</v>
      </c>
      <c r="F157" s="5" t="s">
        <v>469</v>
      </c>
      <c r="G157" s="4" t="s">
        <v>470</v>
      </c>
      <c r="H157" s="4" t="s">
        <v>77</v>
      </c>
      <c r="I157" s="4" t="s">
        <v>2</v>
      </c>
      <c r="J157" s="7">
        <v>43525</v>
      </c>
      <c r="K157" s="7">
        <f t="shared" si="4"/>
        <v>45716</v>
      </c>
    </row>
    <row r="158" spans="1:11" x14ac:dyDescent="0.2">
      <c r="A158" s="2">
        <v>157</v>
      </c>
      <c r="B158" s="4" t="s">
        <v>73</v>
      </c>
      <c r="C158" s="5" t="s">
        <v>464</v>
      </c>
      <c r="D158" s="6">
        <v>1</v>
      </c>
      <c r="E158" s="4" t="s">
        <v>144</v>
      </c>
      <c r="F158" s="5" t="s">
        <v>465</v>
      </c>
      <c r="G158" s="4" t="s">
        <v>466</v>
      </c>
      <c r="H158" s="4" t="s">
        <v>77</v>
      </c>
      <c r="I158" s="4" t="s">
        <v>2</v>
      </c>
      <c r="J158" s="7">
        <v>43525</v>
      </c>
      <c r="K158" s="7">
        <f t="shared" ref="K158:K164" si="5">DATE(YEAR(J158)+6,MONTH(J158),DAY(J158)-1)</f>
        <v>45716</v>
      </c>
    </row>
    <row r="159" spans="1:11" x14ac:dyDescent="0.2">
      <c r="A159" s="2">
        <v>158</v>
      </c>
      <c r="B159" s="4" t="s">
        <v>73</v>
      </c>
      <c r="C159" s="5" t="s">
        <v>1730</v>
      </c>
      <c r="D159" s="6">
        <v>1</v>
      </c>
      <c r="E159" s="4" t="s">
        <v>502</v>
      </c>
      <c r="F159" s="5" t="s">
        <v>503</v>
      </c>
      <c r="G159" s="4" t="s">
        <v>504</v>
      </c>
      <c r="H159" s="4" t="s">
        <v>77</v>
      </c>
      <c r="I159" s="4" t="s">
        <v>2</v>
      </c>
      <c r="J159" s="7">
        <v>43709</v>
      </c>
      <c r="K159" s="7">
        <f t="shared" si="5"/>
        <v>45900</v>
      </c>
    </row>
    <row r="160" spans="1:11" x14ac:dyDescent="0.2">
      <c r="A160" s="2">
        <v>159</v>
      </c>
      <c r="B160" s="4" t="s">
        <v>73</v>
      </c>
      <c r="C160" s="5" t="s">
        <v>1728</v>
      </c>
      <c r="D160" s="6">
        <v>1</v>
      </c>
      <c r="E160" s="4" t="s">
        <v>202</v>
      </c>
      <c r="F160" s="5" t="s">
        <v>500</v>
      </c>
      <c r="G160" s="4" t="s">
        <v>501</v>
      </c>
      <c r="H160" s="4" t="s">
        <v>77</v>
      </c>
      <c r="I160" s="4" t="s">
        <v>2</v>
      </c>
      <c r="J160" s="7">
        <v>43709</v>
      </c>
      <c r="K160" s="7">
        <f t="shared" si="5"/>
        <v>45900</v>
      </c>
    </row>
    <row r="161" spans="1:11" x14ac:dyDescent="0.2">
      <c r="A161" s="2">
        <v>160</v>
      </c>
      <c r="B161" s="4" t="s">
        <v>73</v>
      </c>
      <c r="C161" s="5" t="s">
        <v>1729</v>
      </c>
      <c r="D161" s="6">
        <v>1</v>
      </c>
      <c r="E161" s="4" t="s">
        <v>505</v>
      </c>
      <c r="F161" s="5" t="s">
        <v>506</v>
      </c>
      <c r="G161" s="4" t="s">
        <v>507</v>
      </c>
      <c r="H161" s="4" t="s">
        <v>77</v>
      </c>
      <c r="I161" s="4" t="s">
        <v>2</v>
      </c>
      <c r="J161" s="7">
        <v>43709</v>
      </c>
      <c r="K161" s="7">
        <f t="shared" si="5"/>
        <v>45900</v>
      </c>
    </row>
    <row r="162" spans="1:11" x14ac:dyDescent="0.2">
      <c r="A162" s="2">
        <v>161</v>
      </c>
      <c r="B162" s="4" t="s">
        <v>73</v>
      </c>
      <c r="C162" s="5" t="s">
        <v>1731</v>
      </c>
      <c r="D162" s="6">
        <v>1</v>
      </c>
      <c r="E162" s="4" t="s">
        <v>218</v>
      </c>
      <c r="F162" s="5" t="s">
        <v>511</v>
      </c>
      <c r="G162" s="4" t="s">
        <v>512</v>
      </c>
      <c r="H162" s="4" t="s">
        <v>77</v>
      </c>
      <c r="I162" s="4" t="s">
        <v>2</v>
      </c>
      <c r="J162" s="7">
        <v>43801</v>
      </c>
      <c r="K162" s="7">
        <f t="shared" si="5"/>
        <v>45992</v>
      </c>
    </row>
    <row r="163" spans="1:11" x14ac:dyDescent="0.2">
      <c r="A163" s="2">
        <v>162</v>
      </c>
      <c r="B163" s="4" t="s">
        <v>73</v>
      </c>
      <c r="C163" s="5" t="s">
        <v>529</v>
      </c>
      <c r="D163" s="6">
        <v>1</v>
      </c>
      <c r="E163" s="4" t="s">
        <v>530</v>
      </c>
      <c r="F163" s="5" t="s">
        <v>1246</v>
      </c>
      <c r="G163" s="4" t="s">
        <v>531</v>
      </c>
      <c r="H163" s="4" t="s">
        <v>77</v>
      </c>
      <c r="I163" s="4" t="s">
        <v>2</v>
      </c>
      <c r="J163" s="7">
        <v>44166</v>
      </c>
      <c r="K163" s="7">
        <f t="shared" si="5"/>
        <v>46356</v>
      </c>
    </row>
    <row r="164" spans="1:11" x14ac:dyDescent="0.2">
      <c r="A164" s="2">
        <v>163</v>
      </c>
      <c r="B164" s="4" t="s">
        <v>73</v>
      </c>
      <c r="C164" s="5" t="s">
        <v>535</v>
      </c>
      <c r="D164" s="6">
        <v>1</v>
      </c>
      <c r="E164" s="4" t="s">
        <v>218</v>
      </c>
      <c r="F164" s="5" t="s">
        <v>536</v>
      </c>
      <c r="G164" s="4" t="s">
        <v>537</v>
      </c>
      <c r="H164" s="4" t="s">
        <v>77</v>
      </c>
      <c r="I164" s="4" t="s">
        <v>2</v>
      </c>
      <c r="J164" s="28">
        <v>44256</v>
      </c>
      <c r="K164" s="28">
        <f t="shared" si="5"/>
        <v>46446</v>
      </c>
    </row>
    <row r="165" spans="1:11" x14ac:dyDescent="0.2">
      <c r="A165" s="2">
        <v>164</v>
      </c>
      <c r="B165" s="4" t="s">
        <v>73</v>
      </c>
      <c r="C165" s="5" t="s">
        <v>544</v>
      </c>
      <c r="D165" s="6">
        <v>1</v>
      </c>
      <c r="E165" s="4" t="s">
        <v>196</v>
      </c>
      <c r="F165" s="5" t="s">
        <v>545</v>
      </c>
      <c r="G165" s="4" t="s">
        <v>546</v>
      </c>
      <c r="H165" s="4" t="s">
        <v>77</v>
      </c>
      <c r="I165" s="4" t="s">
        <v>2</v>
      </c>
      <c r="J165" s="7">
        <v>44348</v>
      </c>
      <c r="K165" s="7">
        <v>46538</v>
      </c>
    </row>
    <row r="166" spans="1:11" x14ac:dyDescent="0.2">
      <c r="A166" s="2">
        <v>165</v>
      </c>
      <c r="B166" s="4" t="s">
        <v>73</v>
      </c>
      <c r="C166" s="5" t="s">
        <v>555</v>
      </c>
      <c r="D166" s="6">
        <v>1</v>
      </c>
      <c r="E166" s="4" t="s">
        <v>556</v>
      </c>
      <c r="F166" s="5" t="s">
        <v>557</v>
      </c>
      <c r="G166" s="4" t="s">
        <v>558</v>
      </c>
      <c r="H166" s="4" t="s">
        <v>77</v>
      </c>
      <c r="I166" s="4" t="s">
        <v>2</v>
      </c>
      <c r="J166" s="7">
        <v>44531</v>
      </c>
      <c r="K166" s="7">
        <f t="shared" ref="K166:K197" si="6">DATE(YEAR(J166)+6,MONTH(J166),DAY(J166)-1)</f>
        <v>46721</v>
      </c>
    </row>
    <row r="167" spans="1:11" ht="35.4" customHeight="1" x14ac:dyDescent="0.2">
      <c r="A167" s="2">
        <v>166</v>
      </c>
      <c r="B167" s="4" t="s">
        <v>73</v>
      </c>
      <c r="C167" s="5" t="s">
        <v>807</v>
      </c>
      <c r="D167" s="6">
        <v>1</v>
      </c>
      <c r="E167" s="4" t="s">
        <v>569</v>
      </c>
      <c r="F167" s="5" t="s">
        <v>570</v>
      </c>
      <c r="G167" s="4" t="s">
        <v>571</v>
      </c>
      <c r="H167" s="4" t="s">
        <v>77</v>
      </c>
      <c r="I167" s="4" t="s">
        <v>2</v>
      </c>
      <c r="J167" s="7">
        <v>44713</v>
      </c>
      <c r="K167" s="7">
        <f t="shared" si="6"/>
        <v>46904</v>
      </c>
    </row>
    <row r="168" spans="1:11" x14ac:dyDescent="0.2">
      <c r="A168" s="2">
        <v>167</v>
      </c>
      <c r="B168" s="4" t="s">
        <v>73</v>
      </c>
      <c r="C168" s="5" t="s">
        <v>584</v>
      </c>
      <c r="D168" s="6">
        <v>1</v>
      </c>
      <c r="E168" s="4" t="s">
        <v>439</v>
      </c>
      <c r="F168" s="5" t="s">
        <v>585</v>
      </c>
      <c r="G168" s="4" t="s">
        <v>586</v>
      </c>
      <c r="H168" s="4" t="s">
        <v>77</v>
      </c>
      <c r="I168" s="4" t="s">
        <v>2</v>
      </c>
      <c r="J168" s="7">
        <v>44805</v>
      </c>
      <c r="K168" s="7">
        <f t="shared" si="6"/>
        <v>46996</v>
      </c>
    </row>
    <row r="169" spans="1:11" x14ac:dyDescent="0.2">
      <c r="A169" s="2">
        <v>168</v>
      </c>
      <c r="B169" s="4" t="s">
        <v>73</v>
      </c>
      <c r="C169" s="8" t="s">
        <v>899</v>
      </c>
      <c r="D169" s="6">
        <v>1</v>
      </c>
      <c r="E169" s="4" t="s">
        <v>909</v>
      </c>
      <c r="F169" s="14" t="s">
        <v>900</v>
      </c>
      <c r="G169" s="4" t="s">
        <v>1195</v>
      </c>
      <c r="H169" s="4"/>
      <c r="I169" s="4" t="s">
        <v>2</v>
      </c>
      <c r="J169" s="7">
        <v>45170</v>
      </c>
      <c r="K169" s="7">
        <f t="shared" si="6"/>
        <v>47361</v>
      </c>
    </row>
    <row r="170" spans="1:11" x14ac:dyDescent="0.2">
      <c r="A170" s="2">
        <v>169</v>
      </c>
      <c r="B170" s="4" t="s">
        <v>73</v>
      </c>
      <c r="C170" s="8" t="s">
        <v>901</v>
      </c>
      <c r="D170" s="6">
        <v>1</v>
      </c>
      <c r="E170" s="4" t="s">
        <v>910</v>
      </c>
      <c r="F170" s="14" t="s">
        <v>902</v>
      </c>
      <c r="G170" s="4" t="s">
        <v>1196</v>
      </c>
      <c r="H170" s="4"/>
      <c r="I170" s="4" t="s">
        <v>654</v>
      </c>
      <c r="J170" s="7">
        <v>45170</v>
      </c>
      <c r="K170" s="7">
        <f t="shared" si="6"/>
        <v>47361</v>
      </c>
    </row>
    <row r="171" spans="1:11" x14ac:dyDescent="0.2">
      <c r="A171" s="2">
        <v>170</v>
      </c>
      <c r="B171" s="4" t="s">
        <v>73</v>
      </c>
      <c r="C171" s="5" t="s">
        <v>1726</v>
      </c>
      <c r="D171" s="6">
        <v>1</v>
      </c>
      <c r="E171" s="4" t="s">
        <v>18</v>
      </c>
      <c r="F171" s="5" t="s">
        <v>614</v>
      </c>
      <c r="G171" s="4" t="s">
        <v>615</v>
      </c>
      <c r="H171" s="4" t="s">
        <v>78</v>
      </c>
      <c r="I171" s="4" t="s">
        <v>2</v>
      </c>
      <c r="J171" s="7">
        <v>45444</v>
      </c>
      <c r="K171" s="7">
        <f t="shared" si="6"/>
        <v>47634</v>
      </c>
    </row>
    <row r="172" spans="1:11" x14ac:dyDescent="0.2">
      <c r="A172" s="2">
        <v>171</v>
      </c>
      <c r="B172" s="4" t="s">
        <v>73</v>
      </c>
      <c r="C172" s="5" t="s">
        <v>644</v>
      </c>
      <c r="D172" s="6">
        <v>1</v>
      </c>
      <c r="E172" s="4" t="s">
        <v>20</v>
      </c>
      <c r="F172" s="5" t="s">
        <v>645</v>
      </c>
      <c r="G172" s="4" t="s">
        <v>646</v>
      </c>
      <c r="H172" s="4" t="s">
        <v>78</v>
      </c>
      <c r="I172" s="4" t="s">
        <v>2</v>
      </c>
      <c r="J172" s="7">
        <v>45536</v>
      </c>
      <c r="K172" s="7">
        <f t="shared" si="6"/>
        <v>47726</v>
      </c>
    </row>
    <row r="173" spans="1:11" x14ac:dyDescent="0.2">
      <c r="A173" s="2">
        <v>172</v>
      </c>
      <c r="B173" s="4" t="s">
        <v>73</v>
      </c>
      <c r="C173" s="5" t="s">
        <v>1725</v>
      </c>
      <c r="D173" s="6">
        <v>1</v>
      </c>
      <c r="E173" s="4" t="s">
        <v>19</v>
      </c>
      <c r="F173" s="5" t="s">
        <v>647</v>
      </c>
      <c r="G173" s="4" t="s">
        <v>648</v>
      </c>
      <c r="H173" s="4" t="s">
        <v>78</v>
      </c>
      <c r="I173" s="4" t="s">
        <v>2</v>
      </c>
      <c r="J173" s="7">
        <v>45627</v>
      </c>
      <c r="K173" s="7">
        <f t="shared" si="6"/>
        <v>47817</v>
      </c>
    </row>
    <row r="174" spans="1:11" x14ac:dyDescent="0.2">
      <c r="A174" s="2">
        <v>173</v>
      </c>
      <c r="B174" s="4" t="s">
        <v>73</v>
      </c>
      <c r="C174" s="5" t="s">
        <v>656</v>
      </c>
      <c r="D174" s="6">
        <v>1</v>
      </c>
      <c r="E174" s="2" t="s">
        <v>17</v>
      </c>
      <c r="F174" s="5" t="s">
        <v>657</v>
      </c>
      <c r="G174" s="2" t="s">
        <v>1087</v>
      </c>
      <c r="H174" s="2" t="s">
        <v>38</v>
      </c>
      <c r="I174" s="4" t="s">
        <v>2</v>
      </c>
      <c r="J174" s="7">
        <v>44378</v>
      </c>
      <c r="K174" s="7">
        <f t="shared" si="6"/>
        <v>46568</v>
      </c>
    </row>
    <row r="175" spans="1:11" x14ac:dyDescent="0.2">
      <c r="A175" s="2">
        <v>174</v>
      </c>
      <c r="B175" s="4" t="s">
        <v>73</v>
      </c>
      <c r="C175" s="5" t="s">
        <v>21</v>
      </c>
      <c r="D175" s="6">
        <v>1</v>
      </c>
      <c r="E175" s="4" t="s">
        <v>33</v>
      </c>
      <c r="F175" s="5" t="s">
        <v>22</v>
      </c>
      <c r="G175" s="4" t="s">
        <v>34</v>
      </c>
      <c r="H175" s="4" t="s">
        <v>77</v>
      </c>
      <c r="I175" s="4" t="s">
        <v>2</v>
      </c>
      <c r="J175" s="7">
        <v>43619</v>
      </c>
      <c r="K175" s="7">
        <f t="shared" si="6"/>
        <v>45810</v>
      </c>
    </row>
    <row r="176" spans="1:11" x14ac:dyDescent="0.2">
      <c r="A176" s="2">
        <v>175</v>
      </c>
      <c r="B176" s="4" t="s">
        <v>73</v>
      </c>
      <c r="C176" s="5" t="s">
        <v>808</v>
      </c>
      <c r="D176" s="6">
        <v>1</v>
      </c>
      <c r="E176" s="4" t="s">
        <v>35</v>
      </c>
      <c r="F176" s="5" t="s">
        <v>993</v>
      </c>
      <c r="G176" s="4" t="s">
        <v>1085</v>
      </c>
      <c r="H176" s="4" t="s">
        <v>77</v>
      </c>
      <c r="I176" s="4" t="s">
        <v>2</v>
      </c>
      <c r="J176" s="7">
        <v>43709</v>
      </c>
      <c r="K176" s="7">
        <f t="shared" si="6"/>
        <v>45900</v>
      </c>
    </row>
    <row r="177" spans="1:11" x14ac:dyDescent="0.2">
      <c r="A177" s="2">
        <v>176</v>
      </c>
      <c r="B177" s="4" t="s">
        <v>73</v>
      </c>
      <c r="C177" s="5" t="s">
        <v>23</v>
      </c>
      <c r="D177" s="6">
        <v>1</v>
      </c>
      <c r="E177" s="4" t="s">
        <v>36</v>
      </c>
      <c r="F177" s="5" t="s">
        <v>1086</v>
      </c>
      <c r="G177" s="4" t="s">
        <v>37</v>
      </c>
      <c r="H177" s="4" t="s">
        <v>38</v>
      </c>
      <c r="I177" s="4" t="s">
        <v>2</v>
      </c>
      <c r="J177" s="7">
        <v>43709</v>
      </c>
      <c r="K177" s="7">
        <f t="shared" si="6"/>
        <v>45900</v>
      </c>
    </row>
    <row r="178" spans="1:11" x14ac:dyDescent="0.2">
      <c r="A178" s="2">
        <v>177</v>
      </c>
      <c r="B178" s="4" t="s">
        <v>73</v>
      </c>
      <c r="C178" s="5" t="s">
        <v>809</v>
      </c>
      <c r="D178" s="6">
        <v>1</v>
      </c>
      <c r="E178" s="4" t="s">
        <v>35</v>
      </c>
      <c r="F178" s="5" t="s">
        <v>709</v>
      </c>
      <c r="G178" s="4" t="s">
        <v>710</v>
      </c>
      <c r="H178" s="4"/>
      <c r="I178" s="4" t="s">
        <v>2</v>
      </c>
      <c r="J178" s="7">
        <v>44075</v>
      </c>
      <c r="K178" s="7">
        <f t="shared" si="6"/>
        <v>46265</v>
      </c>
    </row>
    <row r="179" spans="1:11" x14ac:dyDescent="0.2">
      <c r="A179" s="2">
        <v>178</v>
      </c>
      <c r="B179" s="4" t="s">
        <v>73</v>
      </c>
      <c r="C179" s="5" t="s">
        <v>711</v>
      </c>
      <c r="D179" s="6">
        <v>1</v>
      </c>
      <c r="E179" s="4" t="s">
        <v>713</v>
      </c>
      <c r="F179" s="5" t="s">
        <v>992</v>
      </c>
      <c r="G179" s="4" t="s">
        <v>712</v>
      </c>
      <c r="H179" s="4"/>
      <c r="I179" s="4" t="s">
        <v>2</v>
      </c>
      <c r="J179" s="7">
        <v>44075</v>
      </c>
      <c r="K179" s="7">
        <f t="shared" si="6"/>
        <v>46265</v>
      </c>
    </row>
    <row r="180" spans="1:11" x14ac:dyDescent="0.2">
      <c r="A180" s="2">
        <v>179</v>
      </c>
      <c r="B180" s="4" t="s">
        <v>73</v>
      </c>
      <c r="C180" s="5" t="s">
        <v>735</v>
      </c>
      <c r="D180" s="6">
        <v>1</v>
      </c>
      <c r="E180" s="4" t="s">
        <v>742</v>
      </c>
      <c r="F180" s="5" t="s">
        <v>736</v>
      </c>
      <c r="G180" s="4" t="s">
        <v>737</v>
      </c>
      <c r="H180" s="4"/>
      <c r="I180" s="4" t="s">
        <v>2</v>
      </c>
      <c r="J180" s="7">
        <v>44166</v>
      </c>
      <c r="K180" s="7">
        <f t="shared" si="6"/>
        <v>46356</v>
      </c>
    </row>
    <row r="181" spans="1:11" x14ac:dyDescent="0.2">
      <c r="A181" s="2">
        <v>180</v>
      </c>
      <c r="B181" s="4" t="s">
        <v>73</v>
      </c>
      <c r="C181" s="5" t="s">
        <v>1724</v>
      </c>
      <c r="D181" s="6">
        <v>1</v>
      </c>
      <c r="E181" s="4" t="s">
        <v>323</v>
      </c>
      <c r="F181" s="5" t="s">
        <v>738</v>
      </c>
      <c r="G181" s="4" t="s">
        <v>739</v>
      </c>
      <c r="H181" s="4"/>
      <c r="I181" s="4" t="s">
        <v>2</v>
      </c>
      <c r="J181" s="7">
        <v>44166</v>
      </c>
      <c r="K181" s="7">
        <f t="shared" si="6"/>
        <v>46356</v>
      </c>
    </row>
    <row r="182" spans="1:11" x14ac:dyDescent="0.2">
      <c r="A182" s="2">
        <v>181</v>
      </c>
      <c r="B182" s="4" t="s">
        <v>73</v>
      </c>
      <c r="C182" s="8" t="s">
        <v>1727</v>
      </c>
      <c r="D182" s="6">
        <v>1</v>
      </c>
      <c r="E182" s="4" t="s">
        <v>17</v>
      </c>
      <c r="F182" s="14" t="s">
        <v>757</v>
      </c>
      <c r="G182" s="4" t="s">
        <v>763</v>
      </c>
      <c r="H182" s="4"/>
      <c r="I182" s="4" t="s">
        <v>2</v>
      </c>
      <c r="J182" s="7">
        <v>44348</v>
      </c>
      <c r="K182" s="7">
        <f t="shared" si="6"/>
        <v>46538</v>
      </c>
    </row>
    <row r="183" spans="1:11" x14ac:dyDescent="0.2">
      <c r="A183" s="2">
        <v>182</v>
      </c>
      <c r="B183" s="29" t="s">
        <v>73</v>
      </c>
      <c r="C183" s="36" t="s">
        <v>1358</v>
      </c>
      <c r="D183" s="31">
        <v>1</v>
      </c>
      <c r="E183" s="29" t="s">
        <v>764</v>
      </c>
      <c r="F183" s="35" t="s">
        <v>758</v>
      </c>
      <c r="G183" s="29" t="s">
        <v>765</v>
      </c>
      <c r="H183" s="29"/>
      <c r="I183" s="29" t="s">
        <v>2</v>
      </c>
      <c r="J183" s="32">
        <v>42248</v>
      </c>
      <c r="K183" s="32">
        <f t="shared" si="6"/>
        <v>44439</v>
      </c>
    </row>
    <row r="184" spans="1:11" x14ac:dyDescent="0.2">
      <c r="A184" s="2">
        <v>183</v>
      </c>
      <c r="B184" s="4" t="s">
        <v>73</v>
      </c>
      <c r="C184" s="8" t="s">
        <v>759</v>
      </c>
      <c r="D184" s="6">
        <v>1</v>
      </c>
      <c r="E184" s="4" t="s">
        <v>766</v>
      </c>
      <c r="F184" s="14" t="s">
        <v>760</v>
      </c>
      <c r="G184" s="4" t="s">
        <v>767</v>
      </c>
      <c r="H184" s="4"/>
      <c r="I184" s="4" t="s">
        <v>2</v>
      </c>
      <c r="J184" s="7">
        <v>44440</v>
      </c>
      <c r="K184" s="7">
        <f t="shared" si="6"/>
        <v>46630</v>
      </c>
    </row>
    <row r="185" spans="1:11" x14ac:dyDescent="0.2">
      <c r="A185" s="2">
        <v>184</v>
      </c>
      <c r="B185" s="4" t="s">
        <v>73</v>
      </c>
      <c r="C185" s="8" t="s">
        <v>761</v>
      </c>
      <c r="D185" s="6">
        <v>1</v>
      </c>
      <c r="E185" s="4" t="s">
        <v>768</v>
      </c>
      <c r="F185" s="14" t="s">
        <v>762</v>
      </c>
      <c r="G185" s="4" t="s">
        <v>769</v>
      </c>
      <c r="H185" s="4"/>
      <c r="I185" s="4" t="s">
        <v>2</v>
      </c>
      <c r="J185" s="7">
        <v>44531</v>
      </c>
      <c r="K185" s="7">
        <f t="shared" si="6"/>
        <v>46721</v>
      </c>
    </row>
    <row r="186" spans="1:11" x14ac:dyDescent="0.2">
      <c r="A186" s="2">
        <v>185</v>
      </c>
      <c r="B186" s="4" t="s">
        <v>73</v>
      </c>
      <c r="C186" s="8" t="s">
        <v>798</v>
      </c>
      <c r="D186" s="6">
        <v>1</v>
      </c>
      <c r="E186" s="4" t="s">
        <v>802</v>
      </c>
      <c r="F186" s="14" t="s">
        <v>799</v>
      </c>
      <c r="G186" s="4" t="s">
        <v>1197</v>
      </c>
      <c r="H186" s="4"/>
      <c r="I186" s="4" t="s">
        <v>654</v>
      </c>
      <c r="J186" s="7">
        <v>44713</v>
      </c>
      <c r="K186" s="7">
        <f t="shared" si="6"/>
        <v>46904</v>
      </c>
    </row>
    <row r="187" spans="1:11" x14ac:dyDescent="0.2">
      <c r="A187" s="2">
        <v>186</v>
      </c>
      <c r="B187" s="4" t="s">
        <v>73</v>
      </c>
      <c r="C187" s="8" t="s">
        <v>800</v>
      </c>
      <c r="D187" s="6">
        <v>1</v>
      </c>
      <c r="E187" s="4" t="s">
        <v>803</v>
      </c>
      <c r="F187" s="14" t="s">
        <v>801</v>
      </c>
      <c r="G187" s="4" t="s">
        <v>1198</v>
      </c>
      <c r="H187" s="4"/>
      <c r="I187" s="4" t="s">
        <v>654</v>
      </c>
      <c r="J187" s="7">
        <v>44713</v>
      </c>
      <c r="K187" s="7">
        <f t="shared" si="6"/>
        <v>46904</v>
      </c>
    </row>
    <row r="188" spans="1:11" x14ac:dyDescent="0.2">
      <c r="A188" s="2">
        <v>187</v>
      </c>
      <c r="B188" s="4" t="s">
        <v>73</v>
      </c>
      <c r="C188" s="8" t="s">
        <v>814</v>
      </c>
      <c r="D188" s="6">
        <v>1</v>
      </c>
      <c r="E188" s="4" t="s">
        <v>817</v>
      </c>
      <c r="F188" s="14" t="s">
        <v>815</v>
      </c>
      <c r="G188" s="4" t="s">
        <v>816</v>
      </c>
      <c r="H188" s="4"/>
      <c r="I188" s="4" t="s">
        <v>2</v>
      </c>
      <c r="J188" s="7">
        <v>44805</v>
      </c>
      <c r="K188" s="7">
        <f t="shared" si="6"/>
        <v>46996</v>
      </c>
    </row>
    <row r="189" spans="1:11" x14ac:dyDescent="0.2">
      <c r="A189" s="2">
        <v>188</v>
      </c>
      <c r="B189" s="4" t="s">
        <v>73</v>
      </c>
      <c r="C189" s="8" t="s">
        <v>1723</v>
      </c>
      <c r="D189" s="6">
        <v>1</v>
      </c>
      <c r="E189" s="4" t="s">
        <v>823</v>
      </c>
      <c r="F189" s="14" t="s">
        <v>818</v>
      </c>
      <c r="G189" s="4" t="s">
        <v>819</v>
      </c>
      <c r="H189" s="4"/>
      <c r="I189" s="4" t="s">
        <v>2</v>
      </c>
      <c r="J189" s="7">
        <v>44896</v>
      </c>
      <c r="K189" s="7">
        <f t="shared" si="6"/>
        <v>47087</v>
      </c>
    </row>
    <row r="190" spans="1:11" x14ac:dyDescent="0.2">
      <c r="A190" s="2">
        <v>189</v>
      </c>
      <c r="B190" s="4" t="s">
        <v>73</v>
      </c>
      <c r="C190" s="8" t="s">
        <v>820</v>
      </c>
      <c r="D190" s="6">
        <v>1</v>
      </c>
      <c r="E190" s="4" t="s">
        <v>824</v>
      </c>
      <c r="F190" s="14" t="s">
        <v>821</v>
      </c>
      <c r="G190" s="4" t="s">
        <v>822</v>
      </c>
      <c r="H190" s="4"/>
      <c r="I190" s="4" t="s">
        <v>2</v>
      </c>
      <c r="J190" s="7">
        <v>44896</v>
      </c>
      <c r="K190" s="7">
        <f t="shared" si="6"/>
        <v>47087</v>
      </c>
    </row>
    <row r="191" spans="1:11" x14ac:dyDescent="0.2">
      <c r="A191" s="2">
        <v>190</v>
      </c>
      <c r="B191" s="4" t="s">
        <v>73</v>
      </c>
      <c r="C191" s="8" t="s">
        <v>863</v>
      </c>
      <c r="D191" s="6">
        <v>1</v>
      </c>
      <c r="E191" s="4" t="s">
        <v>866</v>
      </c>
      <c r="F191" s="14" t="s">
        <v>864</v>
      </c>
      <c r="G191" s="4" t="s">
        <v>865</v>
      </c>
      <c r="H191" s="4"/>
      <c r="I191" s="4" t="s">
        <v>2</v>
      </c>
      <c r="J191" s="7">
        <v>44986</v>
      </c>
      <c r="K191" s="7">
        <f t="shared" si="6"/>
        <v>47177</v>
      </c>
    </row>
    <row r="192" spans="1:11" x14ac:dyDescent="0.2">
      <c r="A192" s="2">
        <v>191</v>
      </c>
      <c r="B192" s="4" t="s">
        <v>73</v>
      </c>
      <c r="C192" s="8" t="s">
        <v>876</v>
      </c>
      <c r="D192" s="6">
        <v>1</v>
      </c>
      <c r="E192" s="4" t="s">
        <v>879</v>
      </c>
      <c r="F192" s="14" t="s">
        <v>877</v>
      </c>
      <c r="G192" s="4" t="s">
        <v>878</v>
      </c>
      <c r="H192" s="4"/>
      <c r="I192" s="4" t="s">
        <v>2</v>
      </c>
      <c r="J192" s="7">
        <v>45170</v>
      </c>
      <c r="K192" s="7">
        <f t="shared" si="6"/>
        <v>47361</v>
      </c>
    </row>
    <row r="193" spans="1:11" x14ac:dyDescent="0.2">
      <c r="A193" s="2">
        <v>192</v>
      </c>
      <c r="B193" s="4" t="s">
        <v>73</v>
      </c>
      <c r="C193" s="8" t="s">
        <v>903</v>
      </c>
      <c r="D193" s="6">
        <v>1</v>
      </c>
      <c r="E193" s="4" t="s">
        <v>908</v>
      </c>
      <c r="F193" s="14" t="s">
        <v>905</v>
      </c>
      <c r="G193" s="4" t="s">
        <v>907</v>
      </c>
      <c r="H193" s="4"/>
      <c r="I193" s="4" t="s">
        <v>654</v>
      </c>
      <c r="J193" s="7">
        <v>45170</v>
      </c>
      <c r="K193" s="7">
        <f t="shared" si="6"/>
        <v>47361</v>
      </c>
    </row>
    <row r="194" spans="1:11" x14ac:dyDescent="0.2">
      <c r="A194" s="2">
        <v>193</v>
      </c>
      <c r="B194" s="4" t="s">
        <v>73</v>
      </c>
      <c r="C194" s="8" t="s">
        <v>904</v>
      </c>
      <c r="D194" s="6">
        <v>1</v>
      </c>
      <c r="E194" s="4" t="s">
        <v>866</v>
      </c>
      <c r="F194" s="14" t="s">
        <v>906</v>
      </c>
      <c r="G194" s="4" t="s">
        <v>1004</v>
      </c>
      <c r="H194" s="4"/>
      <c r="I194" s="4" t="s">
        <v>2</v>
      </c>
      <c r="J194" s="7">
        <v>45170</v>
      </c>
      <c r="K194" s="7">
        <f t="shared" si="6"/>
        <v>47361</v>
      </c>
    </row>
    <row r="195" spans="1:11" x14ac:dyDescent="0.2">
      <c r="A195" s="2">
        <v>194</v>
      </c>
      <c r="B195" s="4" t="s">
        <v>73</v>
      </c>
      <c r="C195" s="8" t="s">
        <v>939</v>
      </c>
      <c r="D195" s="6">
        <v>1</v>
      </c>
      <c r="E195" s="4" t="s">
        <v>930</v>
      </c>
      <c r="F195" s="14" t="s">
        <v>928</v>
      </c>
      <c r="G195" s="4" t="s">
        <v>929</v>
      </c>
      <c r="H195" s="4"/>
      <c r="I195" s="4" t="s">
        <v>2</v>
      </c>
      <c r="J195" s="7">
        <v>45261</v>
      </c>
      <c r="K195" s="7">
        <f t="shared" si="6"/>
        <v>47452</v>
      </c>
    </row>
    <row r="196" spans="1:11" x14ac:dyDescent="0.2">
      <c r="A196" s="2">
        <v>195</v>
      </c>
      <c r="B196" s="4" t="s">
        <v>73</v>
      </c>
      <c r="C196" s="8" t="s">
        <v>1722</v>
      </c>
      <c r="D196" s="6">
        <v>1</v>
      </c>
      <c r="E196" s="4" t="s">
        <v>933</v>
      </c>
      <c r="F196" s="14" t="s">
        <v>931</v>
      </c>
      <c r="G196" s="4" t="s">
        <v>932</v>
      </c>
      <c r="H196" s="4"/>
      <c r="I196" s="4" t="s">
        <v>2</v>
      </c>
      <c r="J196" s="7">
        <v>45261</v>
      </c>
      <c r="K196" s="7">
        <f t="shared" si="6"/>
        <v>47452</v>
      </c>
    </row>
    <row r="197" spans="1:11" x14ac:dyDescent="0.2">
      <c r="A197" s="2">
        <v>196</v>
      </c>
      <c r="B197" s="4" t="s">
        <v>73</v>
      </c>
      <c r="C197" s="8" t="s">
        <v>934</v>
      </c>
      <c r="D197" s="6">
        <v>1</v>
      </c>
      <c r="E197" s="4" t="s">
        <v>937</v>
      </c>
      <c r="F197" s="14" t="s">
        <v>935</v>
      </c>
      <c r="G197" s="4" t="s">
        <v>936</v>
      </c>
      <c r="H197" s="4"/>
      <c r="I197" s="4" t="s">
        <v>2</v>
      </c>
      <c r="J197" s="7">
        <v>45261</v>
      </c>
      <c r="K197" s="7">
        <f t="shared" si="6"/>
        <v>47452</v>
      </c>
    </row>
    <row r="198" spans="1:11" x14ac:dyDescent="0.2">
      <c r="A198" s="2">
        <v>197</v>
      </c>
      <c r="B198" s="4" t="s">
        <v>73</v>
      </c>
      <c r="C198" s="8" t="s">
        <v>1721</v>
      </c>
      <c r="D198" s="6">
        <v>1</v>
      </c>
      <c r="E198" s="4" t="s">
        <v>20</v>
      </c>
      <c r="F198" s="14" t="s">
        <v>971</v>
      </c>
      <c r="G198" s="4" t="s">
        <v>972</v>
      </c>
      <c r="H198" s="4"/>
      <c r="I198" s="4" t="s">
        <v>2</v>
      </c>
      <c r="J198" s="7">
        <v>45444</v>
      </c>
      <c r="K198" s="7">
        <f t="shared" ref="K198:K229" si="7">DATE(YEAR(J198)+6,MONTH(J198),DAY(J198)-1)</f>
        <v>47634</v>
      </c>
    </row>
    <row r="199" spans="1:11" x14ac:dyDescent="0.2">
      <c r="A199" s="2">
        <v>198</v>
      </c>
      <c r="B199" s="4" t="s">
        <v>73</v>
      </c>
      <c r="C199" s="8" t="s">
        <v>973</v>
      </c>
      <c r="D199" s="6">
        <v>1</v>
      </c>
      <c r="E199" s="4" t="s">
        <v>977</v>
      </c>
      <c r="F199" s="14" t="s">
        <v>974</v>
      </c>
      <c r="G199" s="4" t="s">
        <v>975</v>
      </c>
      <c r="H199" s="4"/>
      <c r="I199" s="4" t="s">
        <v>2</v>
      </c>
      <c r="J199" s="7">
        <v>45444</v>
      </c>
      <c r="K199" s="7">
        <f t="shared" si="7"/>
        <v>47634</v>
      </c>
    </row>
    <row r="200" spans="1:11" x14ac:dyDescent="0.2">
      <c r="A200" s="2">
        <v>199</v>
      </c>
      <c r="B200" s="4" t="s">
        <v>73</v>
      </c>
      <c r="C200" s="8" t="s">
        <v>1720</v>
      </c>
      <c r="D200" s="6">
        <v>1</v>
      </c>
      <c r="E200" s="4" t="s">
        <v>976</v>
      </c>
      <c r="F200" s="14" t="s">
        <v>969</v>
      </c>
      <c r="G200" s="4" t="s">
        <v>970</v>
      </c>
      <c r="H200" s="4"/>
      <c r="I200" s="4" t="s">
        <v>2</v>
      </c>
      <c r="J200" s="7">
        <v>44440</v>
      </c>
      <c r="K200" s="7">
        <f t="shared" si="7"/>
        <v>46630</v>
      </c>
    </row>
    <row r="201" spans="1:11" x14ac:dyDescent="0.2">
      <c r="A201" s="2">
        <v>200</v>
      </c>
      <c r="B201" s="4" t="s">
        <v>73</v>
      </c>
      <c r="C201" s="8" t="s">
        <v>987</v>
      </c>
      <c r="D201" s="6">
        <v>1</v>
      </c>
      <c r="E201" s="4" t="s">
        <v>910</v>
      </c>
      <c r="F201" s="14" t="s">
        <v>988</v>
      </c>
      <c r="G201" s="4" t="s">
        <v>989</v>
      </c>
      <c r="H201" s="4"/>
      <c r="I201" s="4" t="s">
        <v>2</v>
      </c>
      <c r="J201" s="7">
        <v>45536</v>
      </c>
      <c r="K201" s="7">
        <f t="shared" si="7"/>
        <v>47726</v>
      </c>
    </row>
    <row r="202" spans="1:11" x14ac:dyDescent="0.2">
      <c r="A202" s="2">
        <v>201</v>
      </c>
      <c r="B202" s="4" t="s">
        <v>73</v>
      </c>
      <c r="C202" s="8" t="s">
        <v>1719</v>
      </c>
      <c r="D202" s="6">
        <v>1</v>
      </c>
      <c r="E202" s="4" t="s">
        <v>1006</v>
      </c>
      <c r="F202" s="14" t="s">
        <v>990</v>
      </c>
      <c r="G202" s="4" t="s">
        <v>991</v>
      </c>
      <c r="H202" s="4"/>
      <c r="I202" s="4" t="s">
        <v>2</v>
      </c>
      <c r="J202" s="7">
        <v>45536</v>
      </c>
      <c r="K202" s="7">
        <f t="shared" si="7"/>
        <v>47726</v>
      </c>
    </row>
    <row r="203" spans="1:11" x14ac:dyDescent="0.2">
      <c r="A203" s="2">
        <v>202</v>
      </c>
      <c r="B203" s="4" t="s">
        <v>73</v>
      </c>
      <c r="C203" s="8" t="s">
        <v>1718</v>
      </c>
      <c r="D203" s="6">
        <v>1</v>
      </c>
      <c r="E203" s="4" t="s">
        <v>1007</v>
      </c>
      <c r="F203" s="8" t="s">
        <v>996</v>
      </c>
      <c r="G203" s="4" t="s">
        <v>997</v>
      </c>
      <c r="H203" s="4"/>
      <c r="I203" s="4" t="s">
        <v>2</v>
      </c>
      <c r="J203" s="7">
        <v>45627</v>
      </c>
      <c r="K203" s="7">
        <f t="shared" si="7"/>
        <v>47817</v>
      </c>
    </row>
    <row r="204" spans="1:11" x14ac:dyDescent="0.2">
      <c r="A204" s="2">
        <v>203</v>
      </c>
      <c r="B204" s="4" t="s">
        <v>73</v>
      </c>
      <c r="C204" s="8" t="s">
        <v>998</v>
      </c>
      <c r="D204" s="6">
        <v>1</v>
      </c>
      <c r="E204" s="4" t="s">
        <v>1008</v>
      </c>
      <c r="F204" s="8" t="s">
        <v>999</v>
      </c>
      <c r="G204" s="4" t="s">
        <v>1000</v>
      </c>
      <c r="H204" s="4"/>
      <c r="I204" s="4" t="s">
        <v>46</v>
      </c>
      <c r="J204" s="7">
        <v>45627</v>
      </c>
      <c r="K204" s="7">
        <f t="shared" si="7"/>
        <v>47817</v>
      </c>
    </row>
    <row r="205" spans="1:11" x14ac:dyDescent="0.2">
      <c r="A205" s="2">
        <v>204</v>
      </c>
      <c r="B205" s="4" t="s">
        <v>73</v>
      </c>
      <c r="C205" s="8" t="s">
        <v>1001</v>
      </c>
      <c r="D205" s="6">
        <v>1</v>
      </c>
      <c r="E205" s="4" t="s">
        <v>19</v>
      </c>
      <c r="F205" s="8" t="s">
        <v>1002</v>
      </c>
      <c r="G205" s="4" t="s">
        <v>1003</v>
      </c>
      <c r="H205" s="4"/>
      <c r="I205" s="4" t="s">
        <v>46</v>
      </c>
      <c r="J205" s="7">
        <v>45627</v>
      </c>
      <c r="K205" s="7">
        <f t="shared" si="7"/>
        <v>47817</v>
      </c>
    </row>
    <row r="206" spans="1:11" ht="17.399999999999999" customHeight="1" x14ac:dyDescent="0.2">
      <c r="A206" s="2">
        <v>205</v>
      </c>
      <c r="B206" s="4" t="s">
        <v>73</v>
      </c>
      <c r="C206" s="8" t="s">
        <v>1018</v>
      </c>
      <c r="D206" s="6">
        <v>1</v>
      </c>
      <c r="E206" s="4" t="s">
        <v>1194</v>
      </c>
      <c r="F206" s="8" t="s">
        <v>1019</v>
      </c>
      <c r="G206" s="4" t="s">
        <v>1020</v>
      </c>
      <c r="H206" s="4"/>
      <c r="I206" s="4" t="s">
        <v>46</v>
      </c>
      <c r="J206" s="7">
        <v>43525</v>
      </c>
      <c r="K206" s="7">
        <f t="shared" si="7"/>
        <v>45716</v>
      </c>
    </row>
    <row r="207" spans="1:11" x14ac:dyDescent="0.2">
      <c r="A207" s="2">
        <v>206</v>
      </c>
      <c r="B207" s="4" t="s">
        <v>73</v>
      </c>
      <c r="C207" s="2" t="s">
        <v>1054</v>
      </c>
      <c r="D207" s="13">
        <v>1</v>
      </c>
      <c r="E207" s="2" t="s">
        <v>1062</v>
      </c>
      <c r="F207" s="2" t="s">
        <v>1055</v>
      </c>
      <c r="G207" s="2" t="s">
        <v>1056</v>
      </c>
      <c r="H207" s="2"/>
      <c r="I207" s="2" t="s">
        <v>2</v>
      </c>
      <c r="J207" s="12">
        <v>43617</v>
      </c>
      <c r="K207" s="12">
        <f t="shared" si="7"/>
        <v>45808</v>
      </c>
    </row>
    <row r="208" spans="1:11" x14ac:dyDescent="0.2">
      <c r="A208" s="2">
        <v>207</v>
      </c>
      <c r="B208" s="4" t="s">
        <v>73</v>
      </c>
      <c r="C208" s="2" t="s">
        <v>1057</v>
      </c>
      <c r="D208" s="13">
        <v>1</v>
      </c>
      <c r="E208" s="2" t="s">
        <v>1063</v>
      </c>
      <c r="F208" s="2" t="s">
        <v>1058</v>
      </c>
      <c r="G208" s="2" t="s">
        <v>1059</v>
      </c>
      <c r="H208" s="2"/>
      <c r="I208" s="2" t="s">
        <v>2</v>
      </c>
      <c r="J208" s="12">
        <v>43617</v>
      </c>
      <c r="K208" s="12">
        <f t="shared" si="7"/>
        <v>45808</v>
      </c>
    </row>
    <row r="209" spans="1:11" x14ac:dyDescent="0.2">
      <c r="A209" s="2">
        <v>208</v>
      </c>
      <c r="B209" s="4" t="s">
        <v>73</v>
      </c>
      <c r="C209" s="2" t="s">
        <v>1717</v>
      </c>
      <c r="D209" s="13">
        <v>1</v>
      </c>
      <c r="E209" s="2" t="s">
        <v>1064</v>
      </c>
      <c r="F209" s="2" t="s">
        <v>1060</v>
      </c>
      <c r="G209" s="2" t="s">
        <v>1061</v>
      </c>
      <c r="H209" s="2"/>
      <c r="I209" s="2" t="s">
        <v>2</v>
      </c>
      <c r="J209" s="12">
        <v>43617</v>
      </c>
      <c r="K209" s="12">
        <f t="shared" si="7"/>
        <v>45808</v>
      </c>
    </row>
    <row r="210" spans="1:11" x14ac:dyDescent="0.2">
      <c r="A210" s="2">
        <v>209</v>
      </c>
      <c r="B210" s="4" t="s">
        <v>73</v>
      </c>
      <c r="C210" s="5" t="s">
        <v>690</v>
      </c>
      <c r="D210" s="6">
        <v>1</v>
      </c>
      <c r="E210" s="4" t="s">
        <v>673</v>
      </c>
      <c r="F210" s="5" t="s">
        <v>691</v>
      </c>
      <c r="G210" s="4" t="s">
        <v>692</v>
      </c>
      <c r="H210" s="4" t="s">
        <v>77</v>
      </c>
      <c r="I210" s="4" t="s">
        <v>2</v>
      </c>
      <c r="J210" s="7">
        <v>43893</v>
      </c>
      <c r="K210" s="7">
        <f t="shared" si="7"/>
        <v>46083</v>
      </c>
    </row>
    <row r="211" spans="1:11" x14ac:dyDescent="0.2">
      <c r="A211" s="2">
        <v>210</v>
      </c>
      <c r="B211" s="4" t="s">
        <v>73</v>
      </c>
      <c r="C211" s="5" t="s">
        <v>770</v>
      </c>
      <c r="D211" s="6">
        <v>1</v>
      </c>
      <c r="E211" s="4" t="s">
        <v>18</v>
      </c>
      <c r="F211" s="5" t="s">
        <v>771</v>
      </c>
      <c r="G211" s="4" t="s">
        <v>772</v>
      </c>
      <c r="H211" s="4"/>
      <c r="I211" s="4" t="s">
        <v>2</v>
      </c>
      <c r="J211" s="7">
        <v>45352</v>
      </c>
      <c r="K211" s="7">
        <f t="shared" si="7"/>
        <v>47542</v>
      </c>
    </row>
    <row r="212" spans="1:11" x14ac:dyDescent="0.2">
      <c r="A212" s="2">
        <v>211</v>
      </c>
      <c r="B212" s="4" t="s">
        <v>73</v>
      </c>
      <c r="C212" s="5" t="s">
        <v>1716</v>
      </c>
      <c r="D212" s="6">
        <v>1</v>
      </c>
      <c r="E212" s="4" t="s">
        <v>1166</v>
      </c>
      <c r="F212" s="5" t="s">
        <v>1082</v>
      </c>
      <c r="G212" s="4" t="s">
        <v>1083</v>
      </c>
      <c r="H212" s="4"/>
      <c r="I212" s="4" t="s">
        <v>2</v>
      </c>
      <c r="J212" s="7">
        <v>43710</v>
      </c>
      <c r="K212" s="7">
        <f t="shared" si="7"/>
        <v>45901</v>
      </c>
    </row>
    <row r="213" spans="1:11" x14ac:dyDescent="0.2">
      <c r="A213" s="2">
        <v>212</v>
      </c>
      <c r="B213" s="4" t="s">
        <v>73</v>
      </c>
      <c r="C213" s="5" t="s">
        <v>1163</v>
      </c>
      <c r="D213" s="6">
        <v>1</v>
      </c>
      <c r="E213" s="4" t="s">
        <v>1165</v>
      </c>
      <c r="F213" s="5" t="s">
        <v>1164</v>
      </c>
      <c r="G213" s="4" t="s">
        <v>1167</v>
      </c>
      <c r="H213" s="4"/>
      <c r="I213" s="4" t="s">
        <v>2</v>
      </c>
      <c r="J213" s="7">
        <v>43891</v>
      </c>
      <c r="K213" s="7">
        <f t="shared" si="7"/>
        <v>46081</v>
      </c>
    </row>
    <row r="214" spans="1:11" x14ac:dyDescent="0.2">
      <c r="A214" s="2">
        <v>213</v>
      </c>
      <c r="B214" s="4" t="s">
        <v>1211</v>
      </c>
      <c r="C214" s="5" t="s">
        <v>1212</v>
      </c>
      <c r="D214" s="6">
        <v>1</v>
      </c>
      <c r="E214" s="4" t="s">
        <v>1213</v>
      </c>
      <c r="F214" s="5" t="s">
        <v>1214</v>
      </c>
      <c r="G214" s="4" t="s">
        <v>1215</v>
      </c>
      <c r="H214" s="4"/>
      <c r="I214" s="4" t="s">
        <v>2</v>
      </c>
      <c r="J214" s="7">
        <v>43983</v>
      </c>
      <c r="K214" s="7">
        <f t="shared" si="7"/>
        <v>46173</v>
      </c>
    </row>
    <row r="215" spans="1:11" x14ac:dyDescent="0.2">
      <c r="A215" s="2">
        <v>214</v>
      </c>
      <c r="B215" s="4" t="s">
        <v>1211</v>
      </c>
      <c r="C215" s="5" t="s">
        <v>1714</v>
      </c>
      <c r="D215" s="6">
        <v>1</v>
      </c>
      <c r="E215" s="4" t="s">
        <v>1216</v>
      </c>
      <c r="F215" s="5" t="s">
        <v>1217</v>
      </c>
      <c r="G215" s="4" t="s">
        <v>1218</v>
      </c>
      <c r="H215" s="4"/>
      <c r="I215" s="4" t="s">
        <v>2</v>
      </c>
      <c r="J215" s="7">
        <v>43983</v>
      </c>
      <c r="K215" s="7">
        <f t="shared" si="7"/>
        <v>46173</v>
      </c>
    </row>
    <row r="216" spans="1:11" x14ac:dyDescent="0.2">
      <c r="A216" s="2">
        <v>215</v>
      </c>
      <c r="B216" s="4" t="s">
        <v>1211</v>
      </c>
      <c r="C216" s="5" t="s">
        <v>1713</v>
      </c>
      <c r="D216" s="6">
        <v>1</v>
      </c>
      <c r="E216" s="4" t="s">
        <v>1219</v>
      </c>
      <c r="F216" s="5" t="s">
        <v>1220</v>
      </c>
      <c r="G216" s="4" t="s">
        <v>1221</v>
      </c>
      <c r="H216" s="4"/>
      <c r="I216" s="4" t="s">
        <v>2</v>
      </c>
      <c r="J216" s="7">
        <v>43983</v>
      </c>
      <c r="K216" s="7">
        <f t="shared" si="7"/>
        <v>46173</v>
      </c>
    </row>
    <row r="217" spans="1:11" x14ac:dyDescent="0.2">
      <c r="A217" s="2">
        <v>216</v>
      </c>
      <c r="B217" s="4" t="s">
        <v>1089</v>
      </c>
      <c r="C217" s="5" t="s">
        <v>1715</v>
      </c>
      <c r="D217" s="6">
        <v>1</v>
      </c>
      <c r="E217" s="4" t="s">
        <v>1250</v>
      </c>
      <c r="F217" s="5" t="s">
        <v>1248</v>
      </c>
      <c r="G217" s="4" t="s">
        <v>1249</v>
      </c>
      <c r="H217" s="4"/>
      <c r="I217" s="4" t="s">
        <v>2</v>
      </c>
      <c r="J217" s="7">
        <v>44075</v>
      </c>
      <c r="K217" s="7">
        <f t="shared" si="7"/>
        <v>46265</v>
      </c>
    </row>
    <row r="218" spans="1:11" x14ac:dyDescent="0.2">
      <c r="A218" s="2">
        <v>217</v>
      </c>
      <c r="B218" s="4" t="s">
        <v>1089</v>
      </c>
      <c r="C218" s="5" t="s">
        <v>1234</v>
      </c>
      <c r="D218" s="6">
        <v>1</v>
      </c>
      <c r="E218" s="4" t="s">
        <v>1242</v>
      </c>
      <c r="F218" s="5" t="s">
        <v>1235</v>
      </c>
      <c r="G218" s="4" t="s">
        <v>1239</v>
      </c>
      <c r="H218" s="4"/>
      <c r="I218" s="4" t="s">
        <v>2</v>
      </c>
      <c r="J218" s="7">
        <v>44166</v>
      </c>
      <c r="K218" s="7">
        <f t="shared" si="7"/>
        <v>46356</v>
      </c>
    </row>
    <row r="219" spans="1:11" x14ac:dyDescent="0.2">
      <c r="A219" s="2">
        <v>218</v>
      </c>
      <c r="B219" s="4" t="s">
        <v>1089</v>
      </c>
      <c r="C219" s="5" t="s">
        <v>1236</v>
      </c>
      <c r="D219" s="6">
        <v>1</v>
      </c>
      <c r="E219" s="4" t="s">
        <v>1243</v>
      </c>
      <c r="F219" s="5" t="s">
        <v>1237</v>
      </c>
      <c r="G219" s="4" t="s">
        <v>1240</v>
      </c>
      <c r="H219" s="4"/>
      <c r="I219" s="4" t="s">
        <v>2</v>
      </c>
      <c r="J219" s="7">
        <v>44166</v>
      </c>
      <c r="K219" s="7">
        <f t="shared" si="7"/>
        <v>46356</v>
      </c>
    </row>
    <row r="220" spans="1:11" x14ac:dyDescent="0.2">
      <c r="A220" s="2">
        <v>219</v>
      </c>
      <c r="B220" s="4" t="s">
        <v>1089</v>
      </c>
      <c r="C220" s="5" t="s">
        <v>1711</v>
      </c>
      <c r="D220" s="6">
        <v>1</v>
      </c>
      <c r="E220" s="4" t="s">
        <v>1244</v>
      </c>
      <c r="F220" s="5" t="s">
        <v>1238</v>
      </c>
      <c r="G220" s="4" t="s">
        <v>1241</v>
      </c>
      <c r="H220" s="4"/>
      <c r="I220" s="4" t="s">
        <v>2</v>
      </c>
      <c r="J220" s="7">
        <v>44166</v>
      </c>
      <c r="K220" s="7">
        <f t="shared" si="7"/>
        <v>46356</v>
      </c>
    </row>
    <row r="221" spans="1:11" ht="27.6" customHeight="1" x14ac:dyDescent="0.2">
      <c r="A221" s="2">
        <v>220</v>
      </c>
      <c r="B221" s="4" t="s">
        <v>1291</v>
      </c>
      <c r="C221" s="5" t="s">
        <v>1712</v>
      </c>
      <c r="D221" s="6">
        <v>1</v>
      </c>
      <c r="E221" s="4" t="s">
        <v>1292</v>
      </c>
      <c r="F221" s="5" t="s">
        <v>1293</v>
      </c>
      <c r="G221" s="4" t="s">
        <v>1294</v>
      </c>
      <c r="H221" s="4"/>
      <c r="I221" s="4" t="s">
        <v>2</v>
      </c>
      <c r="J221" s="7">
        <v>44256</v>
      </c>
      <c r="K221" s="7">
        <f t="shared" si="7"/>
        <v>46446</v>
      </c>
    </row>
    <row r="222" spans="1:11" x14ac:dyDescent="0.2">
      <c r="A222" s="2">
        <v>221</v>
      </c>
      <c r="B222" s="4" t="s">
        <v>1089</v>
      </c>
      <c r="C222" s="5" t="s">
        <v>1295</v>
      </c>
      <c r="D222" s="6">
        <v>1</v>
      </c>
      <c r="E222" s="4" t="s">
        <v>1296</v>
      </c>
      <c r="F222" s="5" t="s">
        <v>1297</v>
      </c>
      <c r="G222" s="4" t="s">
        <v>1298</v>
      </c>
      <c r="H222" s="4"/>
      <c r="I222" s="4" t="s">
        <v>2</v>
      </c>
      <c r="J222" s="7">
        <v>43808</v>
      </c>
      <c r="K222" s="7">
        <f t="shared" si="7"/>
        <v>45999</v>
      </c>
    </row>
    <row r="223" spans="1:11" x14ac:dyDescent="0.2">
      <c r="A223" s="2">
        <v>222</v>
      </c>
      <c r="B223" s="4" t="s">
        <v>1299</v>
      </c>
      <c r="C223" s="5" t="s">
        <v>1300</v>
      </c>
      <c r="D223" s="6">
        <v>1</v>
      </c>
      <c r="E223" s="4" t="s">
        <v>196</v>
      </c>
      <c r="F223" s="5" t="s">
        <v>1309</v>
      </c>
      <c r="G223" s="4" t="s">
        <v>1310</v>
      </c>
      <c r="H223" s="4"/>
      <c r="I223" s="4" t="s">
        <v>1320</v>
      </c>
      <c r="J223" s="7">
        <v>44348</v>
      </c>
      <c r="K223" s="7">
        <f t="shared" si="7"/>
        <v>46538</v>
      </c>
    </row>
    <row r="224" spans="1:11" ht="26.4" customHeight="1" x14ac:dyDescent="0.2">
      <c r="A224" s="2">
        <v>223</v>
      </c>
      <c r="B224" s="4" t="s">
        <v>1299</v>
      </c>
      <c r="C224" s="5" t="s">
        <v>1348</v>
      </c>
      <c r="D224" s="6">
        <v>1</v>
      </c>
      <c r="E224" s="4" t="s">
        <v>1350</v>
      </c>
      <c r="F224" s="5" t="s">
        <v>1349</v>
      </c>
      <c r="G224" s="4" t="s">
        <v>1351</v>
      </c>
      <c r="H224" s="4"/>
      <c r="I224" s="4" t="s">
        <v>1320</v>
      </c>
      <c r="J224" s="7">
        <v>44440</v>
      </c>
      <c r="K224" s="7">
        <f t="shared" si="7"/>
        <v>46630</v>
      </c>
    </row>
    <row r="225" spans="1:11" x14ac:dyDescent="0.2">
      <c r="A225" s="2">
        <v>224</v>
      </c>
      <c r="B225" s="4" t="s">
        <v>1299</v>
      </c>
      <c r="C225" s="5" t="s">
        <v>1708</v>
      </c>
      <c r="D225" s="6">
        <v>1</v>
      </c>
      <c r="E225" s="4" t="s">
        <v>1354</v>
      </c>
      <c r="F225" s="5" t="s">
        <v>1352</v>
      </c>
      <c r="G225" s="4" t="s">
        <v>1353</v>
      </c>
      <c r="H225" s="4"/>
      <c r="I225" s="4" t="s">
        <v>1320</v>
      </c>
      <c r="J225" s="7">
        <v>44440</v>
      </c>
      <c r="K225" s="7">
        <f t="shared" si="7"/>
        <v>46630</v>
      </c>
    </row>
    <row r="226" spans="1:11" x14ac:dyDescent="0.2">
      <c r="A226" s="2">
        <v>225</v>
      </c>
      <c r="B226" s="4" t="s">
        <v>1299</v>
      </c>
      <c r="C226" s="5" t="s">
        <v>1709</v>
      </c>
      <c r="D226" s="6">
        <v>1</v>
      </c>
      <c r="E226" s="4" t="s">
        <v>1357</v>
      </c>
      <c r="F226" s="5" t="s">
        <v>1355</v>
      </c>
      <c r="G226" s="4" t="s">
        <v>1356</v>
      </c>
      <c r="H226" s="4"/>
      <c r="I226" s="4" t="s">
        <v>1320</v>
      </c>
      <c r="J226" s="7">
        <v>44440</v>
      </c>
      <c r="K226" s="7">
        <f t="shared" si="7"/>
        <v>46630</v>
      </c>
    </row>
    <row r="227" spans="1:11" ht="47.4" customHeight="1" x14ac:dyDescent="0.2">
      <c r="A227" s="2">
        <v>226</v>
      </c>
      <c r="B227" s="4" t="s">
        <v>1299</v>
      </c>
      <c r="C227" s="2" t="s">
        <v>1710</v>
      </c>
      <c r="D227" s="13">
        <v>1</v>
      </c>
      <c r="E227" s="4" t="s">
        <v>1384</v>
      </c>
      <c r="F227" s="5" t="s">
        <v>1381</v>
      </c>
      <c r="G227" s="2" t="s">
        <v>1379</v>
      </c>
      <c r="H227" s="2"/>
      <c r="I227" s="4" t="s">
        <v>1320</v>
      </c>
      <c r="J227" s="12">
        <v>44621</v>
      </c>
      <c r="K227" s="12">
        <f t="shared" si="7"/>
        <v>46812</v>
      </c>
    </row>
    <row r="228" spans="1:11" ht="37.950000000000003" customHeight="1" x14ac:dyDescent="0.2">
      <c r="A228" s="2">
        <v>227</v>
      </c>
      <c r="B228" s="4" t="s">
        <v>1299</v>
      </c>
      <c r="C228" s="5" t="s">
        <v>1706</v>
      </c>
      <c r="D228" s="6">
        <v>1</v>
      </c>
      <c r="E228" s="4" t="s">
        <v>1398</v>
      </c>
      <c r="F228" s="5" t="s">
        <v>1397</v>
      </c>
      <c r="G228" s="4" t="s">
        <v>1399</v>
      </c>
      <c r="H228" s="5"/>
      <c r="I228" s="4" t="s">
        <v>1320</v>
      </c>
      <c r="J228" s="7">
        <v>44713</v>
      </c>
      <c r="K228" s="7">
        <f t="shared" si="7"/>
        <v>46904</v>
      </c>
    </row>
    <row r="229" spans="1:11" x14ac:dyDescent="0.2">
      <c r="A229" s="2">
        <v>228</v>
      </c>
      <c r="B229" s="4" t="s">
        <v>1299</v>
      </c>
      <c r="C229" s="5" t="s">
        <v>1705</v>
      </c>
      <c r="D229" s="6">
        <v>1</v>
      </c>
      <c r="E229" s="4" t="s">
        <v>1404</v>
      </c>
      <c r="F229" s="5" t="s">
        <v>1400</v>
      </c>
      <c r="G229" s="4" t="s">
        <v>1402</v>
      </c>
      <c r="H229" s="5"/>
      <c r="I229" s="4" t="s">
        <v>1320</v>
      </c>
      <c r="J229" s="7">
        <v>44713</v>
      </c>
      <c r="K229" s="7">
        <f t="shared" si="7"/>
        <v>46904</v>
      </c>
    </row>
    <row r="230" spans="1:11" x14ac:dyDescent="0.2">
      <c r="A230" s="2">
        <v>229</v>
      </c>
      <c r="B230" s="4" t="s">
        <v>1299</v>
      </c>
      <c r="C230" s="5" t="s">
        <v>1707</v>
      </c>
      <c r="D230" s="6">
        <v>1</v>
      </c>
      <c r="E230" s="4" t="s">
        <v>1401</v>
      </c>
      <c r="F230" s="5" t="s">
        <v>1403</v>
      </c>
      <c r="G230" s="4" t="s">
        <v>1405</v>
      </c>
      <c r="H230" s="5"/>
      <c r="I230" s="4" t="s">
        <v>1320</v>
      </c>
      <c r="J230" s="7">
        <v>44713</v>
      </c>
      <c r="K230" s="7">
        <f t="shared" ref="K230:K264" si="8">DATE(YEAR(J230)+6,MONTH(J230),DAY(J230)-1)</f>
        <v>46904</v>
      </c>
    </row>
    <row r="231" spans="1:11" x14ac:dyDescent="0.2">
      <c r="A231" s="2">
        <v>230</v>
      </c>
      <c r="B231" s="4" t="s">
        <v>1299</v>
      </c>
      <c r="C231" s="5" t="s">
        <v>1406</v>
      </c>
      <c r="D231" s="6">
        <v>1</v>
      </c>
      <c r="E231" s="4" t="s">
        <v>1407</v>
      </c>
      <c r="F231" s="5" t="s">
        <v>1408</v>
      </c>
      <c r="G231" s="4" t="s">
        <v>1409</v>
      </c>
      <c r="H231" s="5"/>
      <c r="I231" s="4" t="s">
        <v>1320</v>
      </c>
      <c r="J231" s="7">
        <v>44713</v>
      </c>
      <c r="K231" s="7">
        <f t="shared" si="8"/>
        <v>46904</v>
      </c>
    </row>
    <row r="232" spans="1:11" x14ac:dyDescent="0.2">
      <c r="A232" s="2">
        <v>231</v>
      </c>
      <c r="B232" s="4" t="s">
        <v>1299</v>
      </c>
      <c r="C232" s="5" t="s">
        <v>1411</v>
      </c>
      <c r="D232" s="6">
        <v>1</v>
      </c>
      <c r="E232" s="4" t="s">
        <v>1425</v>
      </c>
      <c r="F232" s="5" t="s">
        <v>1424</v>
      </c>
      <c r="G232" s="4" t="s">
        <v>1417</v>
      </c>
      <c r="H232" s="5"/>
      <c r="I232" s="4" t="s">
        <v>1320</v>
      </c>
      <c r="J232" s="7">
        <v>44805</v>
      </c>
      <c r="K232" s="7">
        <f t="shared" si="8"/>
        <v>46996</v>
      </c>
    </row>
    <row r="233" spans="1:11" x14ac:dyDescent="0.2">
      <c r="A233" s="2">
        <v>232</v>
      </c>
      <c r="B233" s="4" t="s">
        <v>1299</v>
      </c>
      <c r="C233" s="5" t="s">
        <v>1412</v>
      </c>
      <c r="D233" s="6">
        <v>1</v>
      </c>
      <c r="E233" s="4" t="s">
        <v>1427</v>
      </c>
      <c r="F233" s="5" t="s">
        <v>1426</v>
      </c>
      <c r="G233" s="4" t="s">
        <v>1418</v>
      </c>
      <c r="H233" s="5"/>
      <c r="I233" s="4" t="s">
        <v>1320</v>
      </c>
      <c r="J233" s="7">
        <v>44805</v>
      </c>
      <c r="K233" s="7">
        <f t="shared" si="8"/>
        <v>46996</v>
      </c>
    </row>
    <row r="234" spans="1:11" x14ac:dyDescent="0.2">
      <c r="A234" s="2">
        <v>233</v>
      </c>
      <c r="B234" s="4" t="s">
        <v>1299</v>
      </c>
      <c r="C234" s="5" t="s">
        <v>1704</v>
      </c>
      <c r="D234" s="6">
        <v>1</v>
      </c>
      <c r="E234" s="4" t="s">
        <v>1429</v>
      </c>
      <c r="F234" s="5" t="s">
        <v>1428</v>
      </c>
      <c r="G234" s="4" t="s">
        <v>1419</v>
      </c>
      <c r="H234" s="5"/>
      <c r="I234" s="4" t="s">
        <v>1320</v>
      </c>
      <c r="J234" s="7">
        <v>44805</v>
      </c>
      <c r="K234" s="7">
        <f t="shared" si="8"/>
        <v>46996</v>
      </c>
    </row>
    <row r="235" spans="1:11" x14ac:dyDescent="0.2">
      <c r="A235" s="2">
        <v>234</v>
      </c>
      <c r="B235" s="4" t="s">
        <v>1299</v>
      </c>
      <c r="C235" s="5" t="s">
        <v>1413</v>
      </c>
      <c r="D235" s="6">
        <v>1</v>
      </c>
      <c r="E235" s="4" t="s">
        <v>1431</v>
      </c>
      <c r="F235" s="5" t="s">
        <v>1430</v>
      </c>
      <c r="G235" s="4" t="s">
        <v>1420</v>
      </c>
      <c r="H235" s="5"/>
      <c r="I235" s="4" t="s">
        <v>1320</v>
      </c>
      <c r="J235" s="7">
        <v>44805</v>
      </c>
      <c r="K235" s="7">
        <f t="shared" si="8"/>
        <v>46996</v>
      </c>
    </row>
    <row r="236" spans="1:11" x14ac:dyDescent="0.2">
      <c r="A236" s="2">
        <v>235</v>
      </c>
      <c r="B236" s="4" t="s">
        <v>1299</v>
      </c>
      <c r="C236" s="5" t="s">
        <v>1414</v>
      </c>
      <c r="D236" s="6">
        <v>1</v>
      </c>
      <c r="E236" s="4" t="s">
        <v>1433</v>
      </c>
      <c r="F236" s="5" t="s">
        <v>1432</v>
      </c>
      <c r="G236" s="4" t="s">
        <v>1421</v>
      </c>
      <c r="H236" s="5"/>
      <c r="I236" s="4" t="s">
        <v>1320</v>
      </c>
      <c r="J236" s="7">
        <v>44805</v>
      </c>
      <c r="K236" s="7">
        <f t="shared" si="8"/>
        <v>46996</v>
      </c>
    </row>
    <row r="237" spans="1:11" x14ac:dyDescent="0.2">
      <c r="A237" s="2">
        <v>236</v>
      </c>
      <c r="B237" s="4" t="s">
        <v>1299</v>
      </c>
      <c r="C237" s="5" t="s">
        <v>1415</v>
      </c>
      <c r="D237" s="6">
        <v>1</v>
      </c>
      <c r="E237" s="4" t="s">
        <v>1435</v>
      </c>
      <c r="F237" s="5" t="s">
        <v>1434</v>
      </c>
      <c r="G237" s="4" t="s">
        <v>1422</v>
      </c>
      <c r="H237" s="5"/>
      <c r="I237" s="4" t="s">
        <v>1320</v>
      </c>
      <c r="J237" s="7">
        <v>44805</v>
      </c>
      <c r="K237" s="7">
        <f t="shared" si="8"/>
        <v>46996</v>
      </c>
    </row>
    <row r="238" spans="1:11" x14ac:dyDescent="0.2">
      <c r="A238" s="2">
        <v>237</v>
      </c>
      <c r="B238" s="4" t="s">
        <v>1299</v>
      </c>
      <c r="C238" s="5" t="s">
        <v>1416</v>
      </c>
      <c r="D238" s="6">
        <v>1</v>
      </c>
      <c r="E238" s="4" t="s">
        <v>1437</v>
      </c>
      <c r="F238" s="5" t="s">
        <v>1436</v>
      </c>
      <c r="G238" s="4" t="s">
        <v>1423</v>
      </c>
      <c r="H238" s="5"/>
      <c r="I238" s="4" t="s">
        <v>1320</v>
      </c>
      <c r="J238" s="7">
        <v>44805</v>
      </c>
      <c r="K238" s="7">
        <f t="shared" si="8"/>
        <v>46996</v>
      </c>
    </row>
    <row r="239" spans="1:11" x14ac:dyDescent="0.2">
      <c r="A239" s="2">
        <v>238</v>
      </c>
      <c r="B239" s="4" t="s">
        <v>1299</v>
      </c>
      <c r="C239" s="5" t="s">
        <v>1703</v>
      </c>
      <c r="D239" s="6">
        <v>1</v>
      </c>
      <c r="E239" s="4" t="s">
        <v>1463</v>
      </c>
      <c r="F239" s="5" t="s">
        <v>1459</v>
      </c>
      <c r="G239" s="4" t="s">
        <v>1461</v>
      </c>
      <c r="H239" s="5"/>
      <c r="I239" s="4" t="s">
        <v>1445</v>
      </c>
      <c r="J239" s="7">
        <v>44896</v>
      </c>
      <c r="K239" s="7">
        <f t="shared" si="8"/>
        <v>47087</v>
      </c>
    </row>
    <row r="240" spans="1:11" x14ac:dyDescent="0.2">
      <c r="A240" s="2">
        <v>239</v>
      </c>
      <c r="B240" s="4" t="s">
        <v>1487</v>
      </c>
      <c r="C240" s="5" t="s">
        <v>1482</v>
      </c>
      <c r="D240" s="6">
        <v>1</v>
      </c>
      <c r="E240" s="4" t="s">
        <v>1486</v>
      </c>
      <c r="F240" s="5" t="s">
        <v>1483</v>
      </c>
      <c r="G240" s="4" t="s">
        <v>1484</v>
      </c>
      <c r="H240" s="4"/>
      <c r="I240" s="4" t="s">
        <v>1485</v>
      </c>
      <c r="J240" s="7">
        <v>44986</v>
      </c>
      <c r="K240" s="7">
        <f t="shared" si="8"/>
        <v>47177</v>
      </c>
    </row>
    <row r="241" spans="1:11" x14ac:dyDescent="0.2">
      <c r="A241" s="2">
        <v>240</v>
      </c>
      <c r="B241" s="4" t="s">
        <v>1495</v>
      </c>
      <c r="C241" s="5" t="s">
        <v>1496</v>
      </c>
      <c r="D241" s="6">
        <v>1</v>
      </c>
      <c r="E241" s="4" t="s">
        <v>1502</v>
      </c>
      <c r="F241" s="5" t="s">
        <v>1497</v>
      </c>
      <c r="G241" s="4" t="s">
        <v>1498</v>
      </c>
      <c r="H241" s="4"/>
      <c r="I241" s="4" t="s">
        <v>2</v>
      </c>
      <c r="J241" s="7">
        <v>45078</v>
      </c>
      <c r="K241" s="7">
        <f t="shared" si="8"/>
        <v>47269</v>
      </c>
    </row>
    <row r="242" spans="1:11" x14ac:dyDescent="0.2">
      <c r="A242" s="2">
        <v>241</v>
      </c>
      <c r="B242" s="4" t="s">
        <v>1495</v>
      </c>
      <c r="C242" s="5" t="s">
        <v>1499</v>
      </c>
      <c r="D242" s="6">
        <v>1</v>
      </c>
      <c r="E242" s="4" t="s">
        <v>1503</v>
      </c>
      <c r="F242" s="5" t="s">
        <v>1500</v>
      </c>
      <c r="G242" s="4" t="s">
        <v>1501</v>
      </c>
      <c r="H242" s="4"/>
      <c r="I242" s="4" t="s">
        <v>2</v>
      </c>
      <c r="J242" s="7">
        <v>45078</v>
      </c>
      <c r="K242" s="7">
        <f t="shared" si="8"/>
        <v>47269</v>
      </c>
    </row>
    <row r="243" spans="1:11" x14ac:dyDescent="0.2">
      <c r="A243" s="2">
        <v>242</v>
      </c>
      <c r="B243" s="4" t="s">
        <v>1299</v>
      </c>
      <c r="C243" s="5" t="s">
        <v>1552</v>
      </c>
      <c r="D243" s="6">
        <v>1</v>
      </c>
      <c r="E243" s="4" t="s">
        <v>1558</v>
      </c>
      <c r="F243" s="5" t="s">
        <v>1553</v>
      </c>
      <c r="G243" s="4" t="s">
        <v>1556</v>
      </c>
      <c r="H243" s="4"/>
      <c r="I243" s="4" t="s">
        <v>2</v>
      </c>
      <c r="J243" s="7">
        <v>45261</v>
      </c>
      <c r="K243" s="7">
        <f t="shared" si="8"/>
        <v>47452</v>
      </c>
    </row>
    <row r="244" spans="1:11" x14ac:dyDescent="0.2">
      <c r="A244" s="2">
        <v>243</v>
      </c>
      <c r="B244" s="4" t="s">
        <v>1299</v>
      </c>
      <c r="C244" s="5" t="s">
        <v>1554</v>
      </c>
      <c r="D244" s="6">
        <v>1</v>
      </c>
      <c r="E244" s="4" t="s">
        <v>1559</v>
      </c>
      <c r="F244" s="5" t="s">
        <v>1555</v>
      </c>
      <c r="G244" s="4" t="s">
        <v>1557</v>
      </c>
      <c r="H244" s="4"/>
      <c r="I244" s="4" t="s">
        <v>2</v>
      </c>
      <c r="J244" s="7">
        <v>45261</v>
      </c>
      <c r="K244" s="7">
        <f t="shared" si="8"/>
        <v>47452</v>
      </c>
    </row>
    <row r="245" spans="1:11" x14ac:dyDescent="0.2">
      <c r="A245" s="2">
        <v>244</v>
      </c>
      <c r="B245" s="4" t="s">
        <v>1299</v>
      </c>
      <c r="C245" s="5" t="s">
        <v>1591</v>
      </c>
      <c r="D245" s="6">
        <v>1</v>
      </c>
      <c r="E245" s="4" t="s">
        <v>1592</v>
      </c>
      <c r="F245" s="5" t="s">
        <v>1585</v>
      </c>
      <c r="G245" s="4" t="s">
        <v>1588</v>
      </c>
      <c r="H245" s="4"/>
      <c r="I245" s="4" t="s">
        <v>2</v>
      </c>
      <c r="J245" s="7">
        <v>45444</v>
      </c>
      <c r="K245" s="7">
        <f t="shared" si="8"/>
        <v>47634</v>
      </c>
    </row>
    <row r="246" spans="1:11" x14ac:dyDescent="0.2">
      <c r="A246" s="2">
        <v>245</v>
      </c>
      <c r="B246" s="4" t="s">
        <v>1299</v>
      </c>
      <c r="C246" s="5" t="s">
        <v>1702</v>
      </c>
      <c r="D246" s="6">
        <v>1</v>
      </c>
      <c r="E246" s="4" t="s">
        <v>1593</v>
      </c>
      <c r="F246" s="5" t="s">
        <v>1586</v>
      </c>
      <c r="G246" s="4" t="s">
        <v>1589</v>
      </c>
      <c r="H246" s="4"/>
      <c r="I246" s="4" t="s">
        <v>2</v>
      </c>
      <c r="J246" s="7">
        <v>45444</v>
      </c>
      <c r="K246" s="7">
        <f t="shared" si="8"/>
        <v>47634</v>
      </c>
    </row>
    <row r="247" spans="1:11" x14ac:dyDescent="0.2">
      <c r="A247" s="2">
        <v>246</v>
      </c>
      <c r="B247" s="4" t="s">
        <v>1299</v>
      </c>
      <c r="C247" s="5" t="s">
        <v>1594</v>
      </c>
      <c r="D247" s="6">
        <v>1</v>
      </c>
      <c r="E247" s="4" t="s">
        <v>1595</v>
      </c>
      <c r="F247" s="5" t="s">
        <v>1587</v>
      </c>
      <c r="G247" s="4" t="s">
        <v>1590</v>
      </c>
      <c r="H247" s="4"/>
      <c r="I247" s="4" t="s">
        <v>2</v>
      </c>
      <c r="J247" s="7">
        <v>45444</v>
      </c>
      <c r="K247" s="7">
        <f t="shared" si="8"/>
        <v>47634</v>
      </c>
    </row>
    <row r="248" spans="1:11" x14ac:dyDescent="0.2">
      <c r="A248" s="2">
        <v>247</v>
      </c>
      <c r="B248" s="4" t="s">
        <v>1299</v>
      </c>
      <c r="C248" s="52" t="s">
        <v>1777</v>
      </c>
      <c r="D248" s="6">
        <v>1</v>
      </c>
      <c r="E248" s="4" t="s">
        <v>1064</v>
      </c>
      <c r="F248" s="53" t="s">
        <v>1780</v>
      </c>
      <c r="G248" s="54" t="s">
        <v>1783</v>
      </c>
      <c r="H248" s="4"/>
      <c r="I248" s="4" t="s">
        <v>2</v>
      </c>
      <c r="J248" s="7">
        <v>45536</v>
      </c>
      <c r="K248" s="7">
        <f t="shared" si="8"/>
        <v>47726</v>
      </c>
    </row>
    <row r="249" spans="1:11" x14ac:dyDescent="0.2">
      <c r="A249" s="2">
        <v>248</v>
      </c>
      <c r="B249" s="4" t="s">
        <v>1299</v>
      </c>
      <c r="C249" s="52" t="s">
        <v>1778</v>
      </c>
      <c r="D249" s="6">
        <v>1</v>
      </c>
      <c r="E249" s="4" t="s">
        <v>1786</v>
      </c>
      <c r="F249" s="53" t="s">
        <v>1781</v>
      </c>
      <c r="G249" s="54" t="s">
        <v>1784</v>
      </c>
      <c r="H249" s="4"/>
      <c r="I249" s="4" t="s">
        <v>2</v>
      </c>
      <c r="J249" s="7">
        <v>45536</v>
      </c>
      <c r="K249" s="7">
        <f t="shared" si="8"/>
        <v>47726</v>
      </c>
    </row>
    <row r="250" spans="1:11" x14ac:dyDescent="0.2">
      <c r="A250" s="2">
        <v>249</v>
      </c>
      <c r="B250" s="4" t="s">
        <v>1299</v>
      </c>
      <c r="C250" s="52" t="s">
        <v>1779</v>
      </c>
      <c r="D250" s="6">
        <v>1</v>
      </c>
      <c r="E250" s="4" t="s">
        <v>1787</v>
      </c>
      <c r="F250" s="53" t="s">
        <v>1782</v>
      </c>
      <c r="G250" s="54" t="s">
        <v>1785</v>
      </c>
      <c r="H250" s="4"/>
      <c r="I250" s="4" t="s">
        <v>2</v>
      </c>
      <c r="J250" s="7">
        <v>45627</v>
      </c>
      <c r="K250" s="7">
        <f t="shared" si="8"/>
        <v>47817</v>
      </c>
    </row>
    <row r="251" spans="1:11" x14ac:dyDescent="0.2">
      <c r="A251" s="2">
        <v>250</v>
      </c>
      <c r="B251" s="4" t="s">
        <v>1299</v>
      </c>
      <c r="C251" s="5" t="s">
        <v>1699</v>
      </c>
      <c r="D251" s="6">
        <v>2</v>
      </c>
      <c r="E251" s="4" t="s">
        <v>136</v>
      </c>
      <c r="F251" s="5" t="s">
        <v>137</v>
      </c>
      <c r="G251" s="4" t="s">
        <v>138</v>
      </c>
      <c r="H251" s="4" t="s">
        <v>77</v>
      </c>
      <c r="I251" s="4" t="s">
        <v>2</v>
      </c>
      <c r="J251" s="7">
        <v>45505</v>
      </c>
      <c r="K251" s="7">
        <f t="shared" si="8"/>
        <v>47695</v>
      </c>
    </row>
    <row r="252" spans="1:11" x14ac:dyDescent="0.2">
      <c r="A252" s="2">
        <v>251</v>
      </c>
      <c r="B252" s="4" t="s">
        <v>73</v>
      </c>
      <c r="C252" s="5" t="s">
        <v>1700</v>
      </c>
      <c r="D252" s="6">
        <v>2</v>
      </c>
      <c r="E252" s="4" t="s">
        <v>136</v>
      </c>
      <c r="F252" s="5" t="s">
        <v>139</v>
      </c>
      <c r="G252" s="4" t="s">
        <v>140</v>
      </c>
      <c r="H252" s="4" t="s">
        <v>77</v>
      </c>
      <c r="I252" s="4" t="s">
        <v>2</v>
      </c>
      <c r="J252" s="7">
        <v>45505</v>
      </c>
      <c r="K252" s="7">
        <f t="shared" si="8"/>
        <v>47695</v>
      </c>
    </row>
    <row r="253" spans="1:11" x14ac:dyDescent="0.2">
      <c r="A253" s="2">
        <v>252</v>
      </c>
      <c r="B253" s="4" t="s">
        <v>73</v>
      </c>
      <c r="C253" s="5" t="s">
        <v>1701</v>
      </c>
      <c r="D253" s="6">
        <v>2</v>
      </c>
      <c r="E253" s="4" t="s">
        <v>141</v>
      </c>
      <c r="F253" s="5" t="s">
        <v>142</v>
      </c>
      <c r="G253" s="4" t="s">
        <v>143</v>
      </c>
      <c r="H253" s="4" t="s">
        <v>77</v>
      </c>
      <c r="I253" s="4" t="s">
        <v>2</v>
      </c>
      <c r="J253" s="7">
        <v>45505</v>
      </c>
      <c r="K253" s="7">
        <f t="shared" si="8"/>
        <v>47695</v>
      </c>
    </row>
    <row r="254" spans="1:11" x14ac:dyDescent="0.2">
      <c r="A254" s="2">
        <v>253</v>
      </c>
      <c r="B254" s="4" t="s">
        <v>73</v>
      </c>
      <c r="C254" s="5" t="s">
        <v>297</v>
      </c>
      <c r="D254" s="6">
        <v>2</v>
      </c>
      <c r="E254" s="4" t="s">
        <v>53</v>
      </c>
      <c r="F254" s="5" t="s">
        <v>1767</v>
      </c>
      <c r="G254" s="4" t="s">
        <v>298</v>
      </c>
      <c r="H254" s="4" t="s">
        <v>77</v>
      </c>
      <c r="I254" s="4" t="s">
        <v>2</v>
      </c>
      <c r="J254" s="7">
        <v>45658</v>
      </c>
      <c r="K254" s="7">
        <f t="shared" si="8"/>
        <v>47848</v>
      </c>
    </row>
    <row r="255" spans="1:11" x14ac:dyDescent="0.2">
      <c r="A255" s="2">
        <v>254</v>
      </c>
      <c r="B255" s="4" t="s">
        <v>73</v>
      </c>
      <c r="C255" s="5" t="s">
        <v>1698</v>
      </c>
      <c r="D255" s="6">
        <v>2</v>
      </c>
      <c r="E255" s="4" t="s">
        <v>520</v>
      </c>
      <c r="F255" s="5" t="s">
        <v>521</v>
      </c>
      <c r="G255" s="4" t="s">
        <v>522</v>
      </c>
      <c r="H255" s="4" t="s">
        <v>77</v>
      </c>
      <c r="I255" s="4" t="s">
        <v>2</v>
      </c>
      <c r="J255" s="7">
        <v>43922</v>
      </c>
      <c r="K255" s="7">
        <f t="shared" si="8"/>
        <v>46112</v>
      </c>
    </row>
    <row r="256" spans="1:11" x14ac:dyDescent="0.2">
      <c r="A256" s="2">
        <v>255</v>
      </c>
      <c r="B256" s="4" t="s">
        <v>73</v>
      </c>
      <c r="C256" s="5" t="s">
        <v>779</v>
      </c>
      <c r="D256" s="6">
        <v>2</v>
      </c>
      <c r="E256" s="4" t="s">
        <v>787</v>
      </c>
      <c r="F256" s="5" t="s">
        <v>780</v>
      </c>
      <c r="G256" s="4" t="s">
        <v>781</v>
      </c>
      <c r="H256" s="4"/>
      <c r="I256" s="4" t="s">
        <v>2</v>
      </c>
      <c r="J256" s="7">
        <v>44652</v>
      </c>
      <c r="K256" s="7">
        <f t="shared" si="8"/>
        <v>46843</v>
      </c>
    </row>
    <row r="257" spans="1:15" x14ac:dyDescent="0.2">
      <c r="A257" s="2">
        <v>256</v>
      </c>
      <c r="B257" s="4" t="s">
        <v>1299</v>
      </c>
      <c r="C257" s="2" t="s">
        <v>1322</v>
      </c>
      <c r="D257" s="13">
        <v>2</v>
      </c>
      <c r="E257" s="2" t="s">
        <v>1334</v>
      </c>
      <c r="F257" s="5" t="s">
        <v>1327</v>
      </c>
      <c r="G257" s="2" t="s">
        <v>1341</v>
      </c>
      <c r="H257" s="2"/>
      <c r="I257" s="4" t="s">
        <v>1320</v>
      </c>
      <c r="J257" s="12">
        <v>44562</v>
      </c>
      <c r="K257" s="12">
        <f t="shared" si="8"/>
        <v>46752</v>
      </c>
    </row>
    <row r="258" spans="1:15" x14ac:dyDescent="0.2">
      <c r="A258" s="2">
        <v>257</v>
      </c>
      <c r="B258" s="4" t="s">
        <v>1299</v>
      </c>
      <c r="C258" s="2" t="s">
        <v>1325</v>
      </c>
      <c r="D258" s="13">
        <v>2</v>
      </c>
      <c r="E258" s="2" t="s">
        <v>1339</v>
      </c>
      <c r="F258" s="5" t="s">
        <v>1332</v>
      </c>
      <c r="G258" s="2" t="s">
        <v>1346</v>
      </c>
      <c r="H258" s="2"/>
      <c r="I258" s="4" t="s">
        <v>1320</v>
      </c>
      <c r="J258" s="12">
        <v>44562</v>
      </c>
      <c r="K258" s="12">
        <f t="shared" si="8"/>
        <v>46752</v>
      </c>
    </row>
    <row r="259" spans="1:15" x14ac:dyDescent="0.2">
      <c r="A259" s="2">
        <v>258</v>
      </c>
      <c r="B259" s="4" t="s">
        <v>73</v>
      </c>
      <c r="C259" s="5" t="s">
        <v>1697</v>
      </c>
      <c r="D259" s="6">
        <v>3</v>
      </c>
      <c r="E259" s="4" t="s">
        <v>155</v>
      </c>
      <c r="F259" s="5" t="s">
        <v>156</v>
      </c>
      <c r="G259" s="4" t="s">
        <v>157</v>
      </c>
      <c r="H259" s="4" t="s">
        <v>77</v>
      </c>
      <c r="I259" s="4" t="s">
        <v>2</v>
      </c>
      <c r="J259" s="7">
        <v>45505</v>
      </c>
      <c r="K259" s="7">
        <f t="shared" si="8"/>
        <v>47695</v>
      </c>
    </row>
    <row r="260" spans="1:15" ht="22.2" customHeight="1" x14ac:dyDescent="0.2">
      <c r="A260" s="2">
        <v>259</v>
      </c>
      <c r="B260" s="4" t="s">
        <v>73</v>
      </c>
      <c r="C260" s="5" t="s">
        <v>862</v>
      </c>
      <c r="D260" s="6">
        <v>3</v>
      </c>
      <c r="E260" s="4" t="s">
        <v>153</v>
      </c>
      <c r="F260" s="5" t="s">
        <v>921</v>
      </c>
      <c r="G260" s="4" t="s">
        <v>154</v>
      </c>
      <c r="H260" s="4" t="s">
        <v>77</v>
      </c>
      <c r="I260" s="4" t="s">
        <v>2</v>
      </c>
      <c r="J260" s="7">
        <v>45505</v>
      </c>
      <c r="K260" s="7">
        <f t="shared" si="8"/>
        <v>47695</v>
      </c>
    </row>
    <row r="261" spans="1:15" x14ac:dyDescent="0.2">
      <c r="A261" s="2">
        <v>260</v>
      </c>
      <c r="B261" s="4" t="s">
        <v>73</v>
      </c>
      <c r="C261" s="5" t="s">
        <v>365</v>
      </c>
      <c r="D261" s="6">
        <v>3</v>
      </c>
      <c r="E261" s="4" t="s">
        <v>153</v>
      </c>
      <c r="F261" s="5" t="s">
        <v>366</v>
      </c>
      <c r="G261" s="4" t="s">
        <v>367</v>
      </c>
      <c r="H261" s="4" t="s">
        <v>77</v>
      </c>
      <c r="I261" s="4" t="s">
        <v>2</v>
      </c>
      <c r="J261" s="7">
        <v>45658</v>
      </c>
      <c r="K261" s="7">
        <f t="shared" si="8"/>
        <v>47848</v>
      </c>
    </row>
    <row r="262" spans="1:15" x14ac:dyDescent="0.2">
      <c r="A262" s="2">
        <v>261</v>
      </c>
      <c r="B262" s="4" t="s">
        <v>73</v>
      </c>
      <c r="C262" s="5" t="s">
        <v>371</v>
      </c>
      <c r="D262" s="6">
        <v>3</v>
      </c>
      <c r="E262" s="4" t="s">
        <v>155</v>
      </c>
      <c r="F262" s="5" t="s">
        <v>372</v>
      </c>
      <c r="G262" s="4" t="s">
        <v>373</v>
      </c>
      <c r="H262" s="4" t="s">
        <v>77</v>
      </c>
      <c r="I262" s="4" t="s">
        <v>2</v>
      </c>
      <c r="J262" s="7">
        <v>45658</v>
      </c>
      <c r="K262" s="7">
        <f t="shared" si="8"/>
        <v>47848</v>
      </c>
    </row>
    <row r="263" spans="1:15" x14ac:dyDescent="0.2">
      <c r="A263" s="2">
        <v>262</v>
      </c>
      <c r="B263" s="4" t="s">
        <v>73</v>
      </c>
      <c r="C263" s="5" t="s">
        <v>368</v>
      </c>
      <c r="D263" s="6">
        <v>3</v>
      </c>
      <c r="E263" s="4" t="s">
        <v>153</v>
      </c>
      <c r="F263" s="5" t="s">
        <v>369</v>
      </c>
      <c r="G263" s="4" t="s">
        <v>370</v>
      </c>
      <c r="H263" s="4" t="s">
        <v>77</v>
      </c>
      <c r="I263" s="4" t="s">
        <v>2</v>
      </c>
      <c r="J263" s="7">
        <v>45658</v>
      </c>
      <c r="K263" s="7">
        <f t="shared" si="8"/>
        <v>47848</v>
      </c>
    </row>
    <row r="264" spans="1:15" x14ac:dyDescent="0.2">
      <c r="A264" s="2">
        <v>263</v>
      </c>
      <c r="B264" s="4" t="s">
        <v>73</v>
      </c>
      <c r="C264" s="5" t="s">
        <v>1696</v>
      </c>
      <c r="D264" s="6">
        <v>3</v>
      </c>
      <c r="E264" s="4" t="s">
        <v>153</v>
      </c>
      <c r="F264" s="5" t="s">
        <v>476</v>
      </c>
      <c r="G264" s="4" t="s">
        <v>477</v>
      </c>
      <c r="H264" s="4" t="s">
        <v>77</v>
      </c>
      <c r="I264" s="4" t="s">
        <v>2</v>
      </c>
      <c r="J264" s="7">
        <v>43556</v>
      </c>
      <c r="K264" s="7">
        <f t="shared" si="8"/>
        <v>45747</v>
      </c>
    </row>
    <row r="265" spans="1:15" x14ac:dyDescent="0.2">
      <c r="A265" s="2">
        <v>264</v>
      </c>
      <c r="B265" s="4" t="s">
        <v>73</v>
      </c>
      <c r="C265" s="5" t="s">
        <v>478</v>
      </c>
      <c r="D265" s="6">
        <v>3</v>
      </c>
      <c r="E265" s="4" t="s">
        <v>153</v>
      </c>
      <c r="F265" s="5" t="s">
        <v>479</v>
      </c>
      <c r="G265" s="4" t="s">
        <v>480</v>
      </c>
      <c r="H265" s="4" t="s">
        <v>77</v>
      </c>
      <c r="I265" s="4" t="s">
        <v>2</v>
      </c>
      <c r="J265" s="7">
        <v>43556</v>
      </c>
      <c r="K265" s="7">
        <f t="shared" ref="K265:K296" si="9">DATE(YEAR(J265)+6,MONTH(J265),DAY(J265)-1)</f>
        <v>45747</v>
      </c>
    </row>
    <row r="266" spans="1:15" x14ac:dyDescent="0.2">
      <c r="A266" s="2">
        <v>265</v>
      </c>
      <c r="B266" s="4" t="s">
        <v>73</v>
      </c>
      <c r="C266" s="5" t="s">
        <v>600</v>
      </c>
      <c r="D266" s="6">
        <v>3</v>
      </c>
      <c r="E266" s="4" t="s">
        <v>155</v>
      </c>
      <c r="F266" s="5" t="s">
        <v>773</v>
      </c>
      <c r="G266" s="4" t="s">
        <v>601</v>
      </c>
      <c r="H266" s="4" t="s">
        <v>78</v>
      </c>
      <c r="I266" s="4" t="s">
        <v>2</v>
      </c>
      <c r="J266" s="7">
        <v>45292</v>
      </c>
      <c r="K266" s="7">
        <f t="shared" si="9"/>
        <v>47483</v>
      </c>
    </row>
    <row r="267" spans="1:15" x14ac:dyDescent="0.2">
      <c r="A267" s="2">
        <v>266</v>
      </c>
      <c r="B267" s="4" t="s">
        <v>73</v>
      </c>
      <c r="C267" s="5" t="s">
        <v>649</v>
      </c>
      <c r="D267" s="6">
        <v>3</v>
      </c>
      <c r="E267" s="4" t="s">
        <v>24</v>
      </c>
      <c r="F267" s="5" t="s">
        <v>650</v>
      </c>
      <c r="G267" s="4" t="s">
        <v>651</v>
      </c>
      <c r="H267" s="4" t="s">
        <v>78</v>
      </c>
      <c r="I267" s="4" t="s">
        <v>2</v>
      </c>
      <c r="J267" s="7">
        <v>43556</v>
      </c>
      <c r="K267" s="7">
        <f t="shared" si="9"/>
        <v>45747</v>
      </c>
    </row>
    <row r="268" spans="1:15" x14ac:dyDescent="0.2">
      <c r="A268" s="2">
        <v>267</v>
      </c>
      <c r="B268" s="4" t="s">
        <v>1299</v>
      </c>
      <c r="C268" s="5" t="s">
        <v>1760</v>
      </c>
      <c r="D268" s="6">
        <v>3</v>
      </c>
      <c r="E268" s="4" t="s">
        <v>1736</v>
      </c>
      <c r="F268" s="5" t="s">
        <v>1743</v>
      </c>
      <c r="G268" s="4" t="s">
        <v>1744</v>
      </c>
      <c r="H268" s="4"/>
      <c r="I268" s="4" t="s">
        <v>2</v>
      </c>
      <c r="J268" s="7">
        <v>45658</v>
      </c>
      <c r="K268" s="7">
        <f t="shared" si="9"/>
        <v>47848</v>
      </c>
    </row>
    <row r="269" spans="1:15" x14ac:dyDescent="0.2">
      <c r="A269" s="2">
        <v>268</v>
      </c>
      <c r="B269" s="4" t="s">
        <v>73</v>
      </c>
      <c r="C269" s="5" t="s">
        <v>110</v>
      </c>
      <c r="D269" s="6">
        <v>4</v>
      </c>
      <c r="E269" s="4" t="s">
        <v>111</v>
      </c>
      <c r="F269" s="5" t="s">
        <v>112</v>
      </c>
      <c r="G269" s="4" t="s">
        <v>113</v>
      </c>
      <c r="H269" s="4" t="s">
        <v>77</v>
      </c>
      <c r="I269" s="4" t="s">
        <v>2</v>
      </c>
      <c r="J269" s="7">
        <v>45505</v>
      </c>
      <c r="K269" s="7">
        <f t="shared" si="9"/>
        <v>47695</v>
      </c>
    </row>
    <row r="270" spans="1:15" x14ac:dyDescent="0.2">
      <c r="A270" s="2">
        <v>269</v>
      </c>
      <c r="B270" s="4" t="s">
        <v>73</v>
      </c>
      <c r="C270" s="5" t="s">
        <v>1695</v>
      </c>
      <c r="D270" s="6">
        <v>4</v>
      </c>
      <c r="E270" s="4" t="s">
        <v>114</v>
      </c>
      <c r="F270" s="5" t="s">
        <v>115</v>
      </c>
      <c r="G270" s="4" t="s">
        <v>116</v>
      </c>
      <c r="H270" s="4" t="s">
        <v>77</v>
      </c>
      <c r="I270" s="4" t="s">
        <v>2</v>
      </c>
      <c r="J270" s="7">
        <v>45505</v>
      </c>
      <c r="K270" s="7">
        <f t="shared" si="9"/>
        <v>47695</v>
      </c>
    </row>
    <row r="271" spans="1:15" x14ac:dyDescent="0.2">
      <c r="A271" s="2">
        <v>270</v>
      </c>
      <c r="B271" s="4" t="s">
        <v>73</v>
      </c>
      <c r="C271" s="5" t="s">
        <v>274</v>
      </c>
      <c r="D271" s="6">
        <v>4</v>
      </c>
      <c r="E271" s="4" t="s">
        <v>275</v>
      </c>
      <c r="F271" s="5" t="s">
        <v>276</v>
      </c>
      <c r="G271" s="4" t="s">
        <v>277</v>
      </c>
      <c r="H271" s="4" t="s">
        <v>77</v>
      </c>
      <c r="I271" s="4" t="s">
        <v>2</v>
      </c>
      <c r="J271" s="7">
        <v>45658</v>
      </c>
      <c r="K271" s="7">
        <f t="shared" si="9"/>
        <v>47848</v>
      </c>
    </row>
    <row r="272" spans="1:15" s="33" customFormat="1" x14ac:dyDescent="0.2">
      <c r="A272" s="2">
        <v>271</v>
      </c>
      <c r="B272" s="4" t="s">
        <v>73</v>
      </c>
      <c r="C272" s="5" t="s">
        <v>280</v>
      </c>
      <c r="D272" s="6">
        <v>4</v>
      </c>
      <c r="E272" s="4" t="s">
        <v>281</v>
      </c>
      <c r="F272" s="5" t="s">
        <v>282</v>
      </c>
      <c r="G272" s="4" t="s">
        <v>283</v>
      </c>
      <c r="H272" s="4" t="s">
        <v>77</v>
      </c>
      <c r="I272" s="4" t="s">
        <v>2</v>
      </c>
      <c r="J272" s="7">
        <v>45658</v>
      </c>
      <c r="K272" s="7">
        <f t="shared" si="9"/>
        <v>47848</v>
      </c>
      <c r="L272" s="1"/>
      <c r="M272" s="1"/>
      <c r="N272" s="1"/>
      <c r="O272" s="1"/>
    </row>
    <row r="273" spans="1:11" x14ac:dyDescent="0.2">
      <c r="A273" s="2">
        <v>272</v>
      </c>
      <c r="B273" s="4" t="s">
        <v>73</v>
      </c>
      <c r="C273" s="5" t="s">
        <v>284</v>
      </c>
      <c r="D273" s="6">
        <v>4</v>
      </c>
      <c r="E273" s="4" t="s">
        <v>111</v>
      </c>
      <c r="F273" s="5" t="s">
        <v>285</v>
      </c>
      <c r="G273" s="4" t="s">
        <v>286</v>
      </c>
      <c r="H273" s="4" t="s">
        <v>77</v>
      </c>
      <c r="I273" s="4" t="s">
        <v>2</v>
      </c>
      <c r="J273" s="7">
        <v>45658</v>
      </c>
      <c r="K273" s="7">
        <f t="shared" si="9"/>
        <v>47848</v>
      </c>
    </row>
    <row r="274" spans="1:11" x14ac:dyDescent="0.2">
      <c r="A274" s="2">
        <v>273</v>
      </c>
      <c r="B274" s="4" t="s">
        <v>73</v>
      </c>
      <c r="C274" s="5" t="s">
        <v>1111</v>
      </c>
      <c r="D274" s="6">
        <v>4</v>
      </c>
      <c r="E274" s="4" t="s">
        <v>1112</v>
      </c>
      <c r="F274" s="5" t="s">
        <v>1113</v>
      </c>
      <c r="G274" s="4" t="s">
        <v>279</v>
      </c>
      <c r="H274" s="4" t="s">
        <v>77</v>
      </c>
      <c r="I274" s="4" t="s">
        <v>2</v>
      </c>
      <c r="J274" s="7">
        <v>45658</v>
      </c>
      <c r="K274" s="7">
        <f t="shared" si="9"/>
        <v>47848</v>
      </c>
    </row>
    <row r="275" spans="1:11" x14ac:dyDescent="0.2">
      <c r="A275" s="2">
        <v>274</v>
      </c>
      <c r="B275" s="4" t="s">
        <v>73</v>
      </c>
      <c r="C275" s="5" t="s">
        <v>1694</v>
      </c>
      <c r="D275" s="6">
        <v>4</v>
      </c>
      <c r="E275" s="4" t="s">
        <v>496</v>
      </c>
      <c r="F275" s="5" t="s">
        <v>497</v>
      </c>
      <c r="G275" s="4" t="s">
        <v>498</v>
      </c>
      <c r="H275" s="4" t="s">
        <v>77</v>
      </c>
      <c r="I275" s="4" t="s">
        <v>2</v>
      </c>
      <c r="J275" s="7">
        <v>43709</v>
      </c>
      <c r="K275" s="7">
        <f t="shared" si="9"/>
        <v>45900</v>
      </c>
    </row>
    <row r="276" spans="1:11" x14ac:dyDescent="0.2">
      <c r="A276" s="2">
        <v>275</v>
      </c>
      <c r="B276" s="4" t="s">
        <v>73</v>
      </c>
      <c r="C276" s="5" t="s">
        <v>1692</v>
      </c>
      <c r="D276" s="6">
        <v>4</v>
      </c>
      <c r="E276" s="4" t="s">
        <v>111</v>
      </c>
      <c r="F276" s="5" t="s">
        <v>688</v>
      </c>
      <c r="G276" s="4" t="s">
        <v>495</v>
      </c>
      <c r="H276" s="4" t="s">
        <v>77</v>
      </c>
      <c r="I276" s="4" t="s">
        <v>2</v>
      </c>
      <c r="J276" s="7">
        <v>43709</v>
      </c>
      <c r="K276" s="7">
        <f t="shared" si="9"/>
        <v>45900</v>
      </c>
    </row>
    <row r="277" spans="1:11" x14ac:dyDescent="0.2">
      <c r="A277" s="2">
        <v>276</v>
      </c>
      <c r="B277" s="4" t="s">
        <v>73</v>
      </c>
      <c r="C277" s="5" t="s">
        <v>1761</v>
      </c>
      <c r="D277" s="6">
        <v>4</v>
      </c>
      <c r="E277" s="4" t="s">
        <v>278</v>
      </c>
      <c r="F277" s="5" t="s">
        <v>518</v>
      </c>
      <c r="G277" s="4" t="s">
        <v>519</v>
      </c>
      <c r="H277" s="4" t="s">
        <v>77</v>
      </c>
      <c r="I277" s="4" t="s">
        <v>654</v>
      </c>
      <c r="J277" s="7">
        <v>43922</v>
      </c>
      <c r="K277" s="7">
        <f t="shared" si="9"/>
        <v>46112</v>
      </c>
    </row>
    <row r="278" spans="1:11" x14ac:dyDescent="0.2">
      <c r="A278" s="2">
        <v>277</v>
      </c>
      <c r="B278" s="4" t="s">
        <v>73</v>
      </c>
      <c r="C278" s="5" t="s">
        <v>1693</v>
      </c>
      <c r="D278" s="6">
        <v>4</v>
      </c>
      <c r="E278" s="4" t="s">
        <v>548</v>
      </c>
      <c r="F278" s="5" t="s">
        <v>1009</v>
      </c>
      <c r="G278" s="4" t="s">
        <v>549</v>
      </c>
      <c r="H278" s="4" t="s">
        <v>77</v>
      </c>
      <c r="I278" s="4" t="s">
        <v>2</v>
      </c>
      <c r="J278" s="7">
        <v>44407</v>
      </c>
      <c r="K278" s="7">
        <f t="shared" si="9"/>
        <v>46597</v>
      </c>
    </row>
    <row r="279" spans="1:11" x14ac:dyDescent="0.2">
      <c r="A279" s="2">
        <v>278</v>
      </c>
      <c r="B279" s="4" t="s">
        <v>73</v>
      </c>
      <c r="C279" s="5" t="s">
        <v>327</v>
      </c>
      <c r="D279" s="6">
        <v>4</v>
      </c>
      <c r="E279" s="4" t="s">
        <v>620</v>
      </c>
      <c r="F279" s="5" t="s">
        <v>621</v>
      </c>
      <c r="G279" s="4" t="s">
        <v>622</v>
      </c>
      <c r="H279" s="4" t="s">
        <v>78</v>
      </c>
      <c r="I279" s="4" t="s">
        <v>2</v>
      </c>
      <c r="J279" s="7">
        <v>45512</v>
      </c>
      <c r="K279" s="7">
        <f t="shared" si="9"/>
        <v>47702</v>
      </c>
    </row>
    <row r="280" spans="1:11" x14ac:dyDescent="0.2">
      <c r="A280" s="2">
        <v>279</v>
      </c>
      <c r="B280" s="4" t="s">
        <v>73</v>
      </c>
      <c r="C280" s="5" t="s">
        <v>1691</v>
      </c>
      <c r="D280" s="6">
        <v>4</v>
      </c>
      <c r="E280" s="4" t="s">
        <v>5</v>
      </c>
      <c r="F280" s="5" t="s">
        <v>774</v>
      </c>
      <c r="G280" s="4" t="s">
        <v>4</v>
      </c>
      <c r="H280" s="4" t="s">
        <v>38</v>
      </c>
      <c r="I280" s="4" t="s">
        <v>2</v>
      </c>
      <c r="J280" s="7">
        <v>43709</v>
      </c>
      <c r="K280" s="7">
        <f t="shared" si="9"/>
        <v>45900</v>
      </c>
    </row>
    <row r="281" spans="1:11" x14ac:dyDescent="0.2">
      <c r="A281" s="2">
        <v>280</v>
      </c>
      <c r="B281" s="4" t="s">
        <v>73</v>
      </c>
      <c r="C281" s="5" t="s">
        <v>26</v>
      </c>
      <c r="D281" s="6">
        <v>4</v>
      </c>
      <c r="E281" s="4" t="s">
        <v>27</v>
      </c>
      <c r="F281" s="5" t="s">
        <v>28</v>
      </c>
      <c r="G281" s="4" t="s">
        <v>29</v>
      </c>
      <c r="H281" s="4"/>
      <c r="I281" s="4" t="s">
        <v>46</v>
      </c>
      <c r="J281" s="7">
        <v>43831</v>
      </c>
      <c r="K281" s="7">
        <f t="shared" si="9"/>
        <v>46022</v>
      </c>
    </row>
    <row r="282" spans="1:11" x14ac:dyDescent="0.2">
      <c r="A282" s="2">
        <v>281</v>
      </c>
      <c r="B282" s="4" t="s">
        <v>73</v>
      </c>
      <c r="C282" s="5" t="s">
        <v>890</v>
      </c>
      <c r="D282" s="6">
        <v>4</v>
      </c>
      <c r="E282" s="4" t="s">
        <v>893</v>
      </c>
      <c r="F282" s="5" t="s">
        <v>891</v>
      </c>
      <c r="G282" s="4" t="s">
        <v>892</v>
      </c>
      <c r="H282" s="4"/>
      <c r="I282" s="4" t="s">
        <v>2</v>
      </c>
      <c r="J282" s="7">
        <v>45139</v>
      </c>
      <c r="K282" s="7">
        <f t="shared" si="9"/>
        <v>47330</v>
      </c>
    </row>
    <row r="283" spans="1:11" x14ac:dyDescent="0.2">
      <c r="A283" s="2">
        <v>282</v>
      </c>
      <c r="B283" s="4" t="s">
        <v>73</v>
      </c>
      <c r="C283" s="5" t="s">
        <v>1690</v>
      </c>
      <c r="D283" s="6">
        <v>4</v>
      </c>
      <c r="E283" s="4" t="s">
        <v>1114</v>
      </c>
      <c r="F283" s="5" t="s">
        <v>1115</v>
      </c>
      <c r="G283" s="4" t="s">
        <v>1116</v>
      </c>
      <c r="H283" s="4"/>
      <c r="I283" s="4" t="s">
        <v>2</v>
      </c>
      <c r="J283" s="7">
        <v>43922</v>
      </c>
      <c r="K283" s="7">
        <f t="shared" si="9"/>
        <v>46112</v>
      </c>
    </row>
    <row r="284" spans="1:11" x14ac:dyDescent="0.2">
      <c r="A284" s="2">
        <v>283</v>
      </c>
      <c r="B284" s="4" t="s">
        <v>73</v>
      </c>
      <c r="C284" s="5" t="s">
        <v>1187</v>
      </c>
      <c r="D284" s="6">
        <v>4</v>
      </c>
      <c r="E284" s="4" t="s">
        <v>1188</v>
      </c>
      <c r="F284" s="5" t="s">
        <v>1189</v>
      </c>
      <c r="G284" s="4" t="s">
        <v>1190</v>
      </c>
      <c r="H284" s="4"/>
      <c r="I284" s="4" t="s">
        <v>2</v>
      </c>
      <c r="J284" s="7">
        <v>44044</v>
      </c>
      <c r="K284" s="7">
        <f t="shared" si="9"/>
        <v>46234</v>
      </c>
    </row>
    <row r="285" spans="1:11" x14ac:dyDescent="0.2">
      <c r="A285" s="2">
        <v>284</v>
      </c>
      <c r="B285" s="4" t="s">
        <v>73</v>
      </c>
      <c r="C285" s="5" t="s">
        <v>1251</v>
      </c>
      <c r="D285" s="6">
        <v>4</v>
      </c>
      <c r="E285" s="4" t="s">
        <v>1252</v>
      </c>
      <c r="F285" s="5" t="s">
        <v>1253</v>
      </c>
      <c r="G285" s="4" t="s">
        <v>1254</v>
      </c>
      <c r="H285" s="4"/>
      <c r="I285" s="4" t="s">
        <v>2</v>
      </c>
      <c r="J285" s="7">
        <v>44197</v>
      </c>
      <c r="K285" s="7">
        <f t="shared" si="9"/>
        <v>46387</v>
      </c>
    </row>
    <row r="286" spans="1:11" x14ac:dyDescent="0.2">
      <c r="A286" s="2">
        <v>285</v>
      </c>
      <c r="B286" s="4" t="s">
        <v>73</v>
      </c>
      <c r="C286" s="5" t="s">
        <v>1255</v>
      </c>
      <c r="D286" s="6">
        <v>4</v>
      </c>
      <c r="E286" s="4" t="s">
        <v>1256</v>
      </c>
      <c r="F286" s="5" t="s">
        <v>1257</v>
      </c>
      <c r="G286" s="4" t="s">
        <v>1258</v>
      </c>
      <c r="H286" s="4"/>
      <c r="I286" s="4" t="s">
        <v>2</v>
      </c>
      <c r="J286" s="7">
        <v>44197</v>
      </c>
      <c r="K286" s="7">
        <f t="shared" si="9"/>
        <v>46387</v>
      </c>
    </row>
    <row r="287" spans="1:11" x14ac:dyDescent="0.2">
      <c r="A287" s="2">
        <v>286</v>
      </c>
      <c r="B287" s="4" t="s">
        <v>1299</v>
      </c>
      <c r="C287" s="5" t="s">
        <v>1689</v>
      </c>
      <c r="D287" s="6">
        <v>4</v>
      </c>
      <c r="E287" s="4" t="s">
        <v>1303</v>
      </c>
      <c r="F287" s="5" t="s">
        <v>1603</v>
      </c>
      <c r="G287" s="4" t="s">
        <v>1311</v>
      </c>
      <c r="H287" s="4"/>
      <c r="I287" s="4" t="s">
        <v>1320</v>
      </c>
      <c r="J287" s="7">
        <v>44409</v>
      </c>
      <c r="K287" s="7">
        <f t="shared" si="9"/>
        <v>46599</v>
      </c>
    </row>
    <row r="288" spans="1:11" x14ac:dyDescent="0.2">
      <c r="A288" s="2">
        <v>287</v>
      </c>
      <c r="B288" s="4" t="s">
        <v>1299</v>
      </c>
      <c r="C288" s="5" t="s">
        <v>1688</v>
      </c>
      <c r="D288" s="6">
        <v>4</v>
      </c>
      <c r="E288" s="4" t="s">
        <v>1480</v>
      </c>
      <c r="F288" s="5" t="s">
        <v>1481</v>
      </c>
      <c r="G288" s="4" t="s">
        <v>1479</v>
      </c>
      <c r="H288" s="4" t="s">
        <v>77</v>
      </c>
      <c r="I288" s="4" t="s">
        <v>2</v>
      </c>
      <c r="J288" s="7">
        <v>45017</v>
      </c>
      <c r="K288" s="7">
        <f t="shared" si="9"/>
        <v>47208</v>
      </c>
    </row>
    <row r="289" spans="1:11" x14ac:dyDescent="0.2">
      <c r="A289" s="2">
        <v>288</v>
      </c>
      <c r="B289" s="4" t="s">
        <v>73</v>
      </c>
      <c r="C289" s="5" t="s">
        <v>166</v>
      </c>
      <c r="D289" s="6">
        <v>5</v>
      </c>
      <c r="E289" s="4" t="s">
        <v>167</v>
      </c>
      <c r="F289" s="5" t="s">
        <v>168</v>
      </c>
      <c r="G289" s="4" t="s">
        <v>169</v>
      </c>
      <c r="H289" s="4" t="s">
        <v>77</v>
      </c>
      <c r="I289" s="4" t="s">
        <v>2</v>
      </c>
      <c r="J289" s="7">
        <v>45505</v>
      </c>
      <c r="K289" s="7">
        <f t="shared" si="9"/>
        <v>47695</v>
      </c>
    </row>
    <row r="290" spans="1:11" x14ac:dyDescent="0.2">
      <c r="A290" s="2">
        <v>289</v>
      </c>
      <c r="B290" s="4" t="s">
        <v>73</v>
      </c>
      <c r="C290" s="5" t="s">
        <v>173</v>
      </c>
      <c r="D290" s="6">
        <v>5</v>
      </c>
      <c r="E290" s="4" t="s">
        <v>71</v>
      </c>
      <c r="F290" s="5" t="s">
        <v>174</v>
      </c>
      <c r="G290" s="4" t="s">
        <v>175</v>
      </c>
      <c r="H290" s="4" t="s">
        <v>77</v>
      </c>
      <c r="I290" s="4" t="s">
        <v>2</v>
      </c>
      <c r="J290" s="7">
        <v>45505</v>
      </c>
      <c r="K290" s="7">
        <f t="shared" si="9"/>
        <v>47695</v>
      </c>
    </row>
    <row r="291" spans="1:11" x14ac:dyDescent="0.2">
      <c r="A291" s="2">
        <v>290</v>
      </c>
      <c r="B291" s="4" t="s">
        <v>73</v>
      </c>
      <c r="C291" s="5" t="s">
        <v>1385</v>
      </c>
      <c r="D291" s="6">
        <v>5</v>
      </c>
      <c r="E291" s="4" t="s">
        <v>170</v>
      </c>
      <c r="F291" s="5" t="s">
        <v>171</v>
      </c>
      <c r="G291" s="4" t="s">
        <v>172</v>
      </c>
      <c r="H291" s="4" t="s">
        <v>77</v>
      </c>
      <c r="I291" s="4" t="s">
        <v>2</v>
      </c>
      <c r="J291" s="7">
        <v>45505</v>
      </c>
      <c r="K291" s="7">
        <f t="shared" si="9"/>
        <v>47695</v>
      </c>
    </row>
    <row r="292" spans="1:11" x14ac:dyDescent="0.2">
      <c r="A292" s="2">
        <v>291</v>
      </c>
      <c r="B292" s="4" t="s">
        <v>73</v>
      </c>
      <c r="C292" s="5" t="s">
        <v>384</v>
      </c>
      <c r="D292" s="6">
        <v>5</v>
      </c>
      <c r="E292" s="4" t="s">
        <v>71</v>
      </c>
      <c r="F292" s="5" t="s">
        <v>385</v>
      </c>
      <c r="G292" s="4" t="s">
        <v>386</v>
      </c>
      <c r="H292" s="4" t="s">
        <v>77</v>
      </c>
      <c r="I292" s="4" t="s">
        <v>2</v>
      </c>
      <c r="J292" s="7">
        <v>45658</v>
      </c>
      <c r="K292" s="7">
        <f t="shared" si="9"/>
        <v>47848</v>
      </c>
    </row>
    <row r="293" spans="1:11" x14ac:dyDescent="0.2">
      <c r="A293" s="2">
        <v>292</v>
      </c>
      <c r="B293" s="4" t="s">
        <v>73</v>
      </c>
      <c r="C293" s="5" t="s">
        <v>387</v>
      </c>
      <c r="D293" s="6">
        <v>5</v>
      </c>
      <c r="E293" s="4" t="s">
        <v>388</v>
      </c>
      <c r="F293" s="5" t="s">
        <v>1768</v>
      </c>
      <c r="G293" s="4" t="s">
        <v>389</v>
      </c>
      <c r="H293" s="4" t="s">
        <v>77</v>
      </c>
      <c r="I293" s="4" t="s">
        <v>2</v>
      </c>
      <c r="J293" s="7">
        <v>45658</v>
      </c>
      <c r="K293" s="7">
        <f t="shared" si="9"/>
        <v>47848</v>
      </c>
    </row>
    <row r="294" spans="1:11" x14ac:dyDescent="0.2">
      <c r="A294" s="2">
        <v>293</v>
      </c>
      <c r="B294" s="4" t="s">
        <v>73</v>
      </c>
      <c r="C294" s="5" t="s">
        <v>380</v>
      </c>
      <c r="D294" s="6">
        <v>5</v>
      </c>
      <c r="E294" s="4" t="s">
        <v>381</v>
      </c>
      <c r="F294" s="5" t="s">
        <v>382</v>
      </c>
      <c r="G294" s="4" t="s">
        <v>383</v>
      </c>
      <c r="H294" s="4" t="s">
        <v>77</v>
      </c>
      <c r="I294" s="4" t="s">
        <v>2</v>
      </c>
      <c r="J294" s="7">
        <v>45658</v>
      </c>
      <c r="K294" s="7">
        <f t="shared" si="9"/>
        <v>47848</v>
      </c>
    </row>
    <row r="295" spans="1:11" x14ac:dyDescent="0.2">
      <c r="A295" s="2">
        <v>294</v>
      </c>
      <c r="B295" s="4" t="s">
        <v>73</v>
      </c>
      <c r="C295" s="5" t="s">
        <v>376</v>
      </c>
      <c r="D295" s="6">
        <v>5</v>
      </c>
      <c r="E295" s="4" t="s">
        <v>377</v>
      </c>
      <c r="F295" s="10" t="s">
        <v>378</v>
      </c>
      <c r="G295" s="4" t="s">
        <v>379</v>
      </c>
      <c r="H295" s="4" t="s">
        <v>77</v>
      </c>
      <c r="I295" s="4" t="s">
        <v>2</v>
      </c>
      <c r="J295" s="7">
        <v>45658</v>
      </c>
      <c r="K295" s="7">
        <f t="shared" si="9"/>
        <v>47848</v>
      </c>
    </row>
    <row r="296" spans="1:11" x14ac:dyDescent="0.2">
      <c r="A296" s="2">
        <v>295</v>
      </c>
      <c r="B296" s="4" t="s">
        <v>73</v>
      </c>
      <c r="C296" s="5" t="s">
        <v>483</v>
      </c>
      <c r="D296" s="6">
        <v>5</v>
      </c>
      <c r="E296" s="4" t="s">
        <v>455</v>
      </c>
      <c r="F296" s="5" t="s">
        <v>484</v>
      </c>
      <c r="G296" s="4" t="s">
        <v>485</v>
      </c>
      <c r="H296" s="4" t="s">
        <v>77</v>
      </c>
      <c r="I296" s="4" t="s">
        <v>2</v>
      </c>
      <c r="J296" s="7">
        <v>43556</v>
      </c>
      <c r="K296" s="7">
        <f t="shared" si="9"/>
        <v>45747</v>
      </c>
    </row>
    <row r="297" spans="1:11" x14ac:dyDescent="0.2">
      <c r="A297" s="2">
        <v>296</v>
      </c>
      <c r="B297" s="4" t="s">
        <v>73</v>
      </c>
      <c r="C297" s="5" t="s">
        <v>1687</v>
      </c>
      <c r="D297" s="6">
        <v>5</v>
      </c>
      <c r="E297" s="4" t="s">
        <v>25</v>
      </c>
      <c r="F297" s="5" t="s">
        <v>668</v>
      </c>
      <c r="G297" s="4" t="s">
        <v>499</v>
      </c>
      <c r="H297" s="4" t="s">
        <v>77</v>
      </c>
      <c r="I297" s="4" t="s">
        <v>2</v>
      </c>
      <c r="J297" s="7">
        <v>43709</v>
      </c>
      <c r="K297" s="7">
        <f t="shared" ref="K297:K325" si="10">DATE(YEAR(J297)+6,MONTH(J297),DAY(J297)-1)</f>
        <v>45900</v>
      </c>
    </row>
    <row r="298" spans="1:11" x14ac:dyDescent="0.2">
      <c r="A298" s="2">
        <v>297</v>
      </c>
      <c r="B298" s="4" t="s">
        <v>73</v>
      </c>
      <c r="C298" s="5" t="s">
        <v>1686</v>
      </c>
      <c r="D298" s="6">
        <v>5</v>
      </c>
      <c r="E298" s="4" t="s">
        <v>539</v>
      </c>
      <c r="F298" s="5" t="s">
        <v>553</v>
      </c>
      <c r="G298" s="4" t="s">
        <v>554</v>
      </c>
      <c r="H298" s="4"/>
      <c r="I298" s="4" t="s">
        <v>2</v>
      </c>
      <c r="J298" s="7">
        <v>44407</v>
      </c>
      <c r="K298" s="7">
        <f t="shared" si="10"/>
        <v>46597</v>
      </c>
    </row>
    <row r="299" spans="1:11" x14ac:dyDescent="0.2">
      <c r="A299" s="2">
        <v>298</v>
      </c>
      <c r="B299" s="4" t="s">
        <v>73</v>
      </c>
      <c r="C299" s="5" t="s">
        <v>1685</v>
      </c>
      <c r="D299" s="6">
        <v>5</v>
      </c>
      <c r="E299" s="4" t="s">
        <v>452</v>
      </c>
      <c r="F299" s="5" t="s">
        <v>1388</v>
      </c>
      <c r="G299" s="4" t="s">
        <v>581</v>
      </c>
      <c r="H299" s="4" t="s">
        <v>77</v>
      </c>
      <c r="I299" s="4" t="s">
        <v>2</v>
      </c>
      <c r="J299" s="7">
        <v>44743</v>
      </c>
      <c r="K299" s="7">
        <f t="shared" si="10"/>
        <v>46934</v>
      </c>
    </row>
    <row r="300" spans="1:11" x14ac:dyDescent="0.2">
      <c r="A300" s="2">
        <v>299</v>
      </c>
      <c r="B300" s="4" t="s">
        <v>73</v>
      </c>
      <c r="C300" s="5" t="s">
        <v>708</v>
      </c>
      <c r="D300" s="6">
        <v>5</v>
      </c>
      <c r="E300" s="4" t="s">
        <v>539</v>
      </c>
      <c r="F300" s="5" t="s">
        <v>640</v>
      </c>
      <c r="G300" s="4" t="s">
        <v>641</v>
      </c>
      <c r="H300" s="4" t="s">
        <v>78</v>
      </c>
      <c r="I300" s="4" t="s">
        <v>2</v>
      </c>
      <c r="J300" s="7">
        <v>45512</v>
      </c>
      <c r="K300" s="7">
        <f t="shared" si="10"/>
        <v>47702</v>
      </c>
    </row>
    <row r="301" spans="1:11" x14ac:dyDescent="0.2">
      <c r="A301" s="2">
        <v>300</v>
      </c>
      <c r="B301" s="4" t="s">
        <v>73</v>
      </c>
      <c r="C301" s="5" t="s">
        <v>1684</v>
      </c>
      <c r="D301" s="6">
        <v>5</v>
      </c>
      <c r="E301" s="4" t="s">
        <v>7</v>
      </c>
      <c r="F301" s="5" t="s">
        <v>6</v>
      </c>
      <c r="G301" s="4" t="s">
        <v>8</v>
      </c>
      <c r="H301" s="4" t="s">
        <v>38</v>
      </c>
      <c r="I301" s="4" t="s">
        <v>2</v>
      </c>
      <c r="J301" s="7">
        <v>43709</v>
      </c>
      <c r="K301" s="7">
        <f t="shared" si="10"/>
        <v>45900</v>
      </c>
    </row>
    <row r="302" spans="1:11" x14ac:dyDescent="0.2">
      <c r="A302" s="2">
        <v>301</v>
      </c>
      <c r="B302" s="4" t="s">
        <v>73</v>
      </c>
      <c r="C302" s="5" t="s">
        <v>722</v>
      </c>
      <c r="D302" s="6">
        <v>5</v>
      </c>
      <c r="E302" s="4" t="s">
        <v>723</v>
      </c>
      <c r="F302" s="5" t="s">
        <v>724</v>
      </c>
      <c r="G302" s="4" t="s">
        <v>725</v>
      </c>
      <c r="H302" s="4"/>
      <c r="I302" s="4" t="s">
        <v>2</v>
      </c>
      <c r="J302" s="7">
        <v>44197</v>
      </c>
      <c r="K302" s="7">
        <f t="shared" si="10"/>
        <v>46387</v>
      </c>
    </row>
    <row r="303" spans="1:11" x14ac:dyDescent="0.2">
      <c r="A303" s="2">
        <v>302</v>
      </c>
      <c r="B303" s="4" t="s">
        <v>73</v>
      </c>
      <c r="C303" s="5" t="s">
        <v>1683</v>
      </c>
      <c r="D303" s="6">
        <v>5</v>
      </c>
      <c r="E303" s="4" t="s">
        <v>868</v>
      </c>
      <c r="F303" s="5" t="s">
        <v>870</v>
      </c>
      <c r="G303" s="4" t="s">
        <v>869</v>
      </c>
      <c r="H303" s="4"/>
      <c r="I303" s="4" t="s">
        <v>2</v>
      </c>
      <c r="J303" s="7">
        <v>45017</v>
      </c>
      <c r="K303" s="7">
        <f t="shared" si="10"/>
        <v>47208</v>
      </c>
    </row>
    <row r="304" spans="1:11" x14ac:dyDescent="0.2">
      <c r="A304" s="2">
        <v>303</v>
      </c>
      <c r="B304" s="4" t="s">
        <v>73</v>
      </c>
      <c r="C304" s="5" t="s">
        <v>885</v>
      </c>
      <c r="D304" s="6">
        <v>5</v>
      </c>
      <c r="E304" s="4" t="s">
        <v>887</v>
      </c>
      <c r="F304" s="5" t="s">
        <v>1233</v>
      </c>
      <c r="G304" s="4" t="s">
        <v>886</v>
      </c>
      <c r="H304" s="4"/>
      <c r="I304" s="4" t="s">
        <v>2</v>
      </c>
      <c r="J304" s="7">
        <v>45139</v>
      </c>
      <c r="K304" s="7">
        <f t="shared" si="10"/>
        <v>47330</v>
      </c>
    </row>
    <row r="305" spans="1:11" x14ac:dyDescent="0.2">
      <c r="A305" s="2">
        <v>304</v>
      </c>
      <c r="B305" s="4" t="s">
        <v>73</v>
      </c>
      <c r="C305" s="5" t="s">
        <v>1682</v>
      </c>
      <c r="D305" s="6">
        <v>5</v>
      </c>
      <c r="E305" s="4" t="s">
        <v>978</v>
      </c>
      <c r="F305" s="5" t="s">
        <v>1598</v>
      </c>
      <c r="G305" s="4" t="s">
        <v>979</v>
      </c>
      <c r="H305" s="4"/>
      <c r="I305" s="4" t="s">
        <v>2</v>
      </c>
      <c r="J305" s="7">
        <v>45536</v>
      </c>
      <c r="K305" s="7">
        <f t="shared" si="10"/>
        <v>47726</v>
      </c>
    </row>
    <row r="306" spans="1:11" x14ac:dyDescent="0.2">
      <c r="A306" s="2">
        <v>305</v>
      </c>
      <c r="B306" s="4" t="s">
        <v>73</v>
      </c>
      <c r="C306" s="2" t="s">
        <v>1034</v>
      </c>
      <c r="D306" s="13">
        <v>5</v>
      </c>
      <c r="E306" s="2" t="s">
        <v>1035</v>
      </c>
      <c r="F306" s="5" t="s">
        <v>1036</v>
      </c>
      <c r="G306" s="2" t="s">
        <v>1037</v>
      </c>
      <c r="H306" s="2"/>
      <c r="I306" s="4" t="s">
        <v>2</v>
      </c>
      <c r="J306" s="12">
        <v>43678</v>
      </c>
      <c r="K306" s="12">
        <f t="shared" si="10"/>
        <v>45869</v>
      </c>
    </row>
    <row r="307" spans="1:11" x14ac:dyDescent="0.2">
      <c r="A307" s="2">
        <v>306</v>
      </c>
      <c r="B307" s="4" t="s">
        <v>73</v>
      </c>
      <c r="C307" s="5" t="s">
        <v>1680</v>
      </c>
      <c r="D307" s="6">
        <v>5</v>
      </c>
      <c r="E307" s="4" t="s">
        <v>1153</v>
      </c>
      <c r="F307" s="5" t="s">
        <v>1154</v>
      </c>
      <c r="G307" s="4" t="s">
        <v>1155</v>
      </c>
      <c r="H307" s="4"/>
      <c r="I307" s="4" t="s">
        <v>2</v>
      </c>
      <c r="J307" s="7">
        <v>43922</v>
      </c>
      <c r="K307" s="7">
        <f t="shared" si="10"/>
        <v>46112</v>
      </c>
    </row>
    <row r="308" spans="1:11" x14ac:dyDescent="0.2">
      <c r="A308" s="2">
        <v>307</v>
      </c>
      <c r="B308" s="4" t="s">
        <v>73</v>
      </c>
      <c r="C308" s="5" t="s">
        <v>1227</v>
      </c>
      <c r="D308" s="6">
        <v>5</v>
      </c>
      <c r="E308" s="4" t="s">
        <v>1228</v>
      </c>
      <c r="F308" s="5" t="s">
        <v>1232</v>
      </c>
      <c r="G308" s="4" t="s">
        <v>1229</v>
      </c>
      <c r="H308" s="4"/>
      <c r="I308" s="4" t="s">
        <v>2</v>
      </c>
      <c r="J308" s="7">
        <v>44197</v>
      </c>
      <c r="K308" s="7">
        <f t="shared" si="10"/>
        <v>46387</v>
      </c>
    </row>
    <row r="309" spans="1:11" x14ac:dyDescent="0.2">
      <c r="A309" s="2">
        <v>308</v>
      </c>
      <c r="B309" s="4" t="s">
        <v>73</v>
      </c>
      <c r="C309" s="5" t="s">
        <v>1259</v>
      </c>
      <c r="D309" s="6">
        <v>5</v>
      </c>
      <c r="E309" s="4" t="s">
        <v>1260</v>
      </c>
      <c r="F309" s="5" t="s">
        <v>1261</v>
      </c>
      <c r="G309" s="4" t="s">
        <v>1262</v>
      </c>
      <c r="H309" s="4"/>
      <c r="I309" s="4" t="s">
        <v>2</v>
      </c>
      <c r="J309" s="7">
        <v>44197</v>
      </c>
      <c r="K309" s="7">
        <f t="shared" si="10"/>
        <v>46387</v>
      </c>
    </row>
    <row r="310" spans="1:11" x14ac:dyDescent="0.2">
      <c r="A310" s="2">
        <v>309</v>
      </c>
      <c r="B310" s="4" t="s">
        <v>1299</v>
      </c>
      <c r="C310" s="5" t="s">
        <v>1681</v>
      </c>
      <c r="D310" s="6">
        <v>5</v>
      </c>
      <c r="E310" s="4" t="s">
        <v>1304</v>
      </c>
      <c r="F310" s="5" t="s">
        <v>1604</v>
      </c>
      <c r="G310" s="4" t="s">
        <v>1312</v>
      </c>
      <c r="H310" s="4"/>
      <c r="I310" s="4" t="s">
        <v>1320</v>
      </c>
      <c r="J310" s="7">
        <v>44409</v>
      </c>
      <c r="K310" s="7">
        <f t="shared" si="10"/>
        <v>46599</v>
      </c>
    </row>
    <row r="311" spans="1:11" x14ac:dyDescent="0.2">
      <c r="A311" s="2">
        <v>310</v>
      </c>
      <c r="B311" s="4" t="s">
        <v>1299</v>
      </c>
      <c r="C311" s="5" t="s">
        <v>1679</v>
      </c>
      <c r="D311" s="6">
        <v>5</v>
      </c>
      <c r="E311" s="4" t="s">
        <v>71</v>
      </c>
      <c r="F311" s="5" t="s">
        <v>1605</v>
      </c>
      <c r="G311" s="4" t="s">
        <v>1313</v>
      </c>
      <c r="H311" s="4"/>
      <c r="I311" s="4" t="s">
        <v>1320</v>
      </c>
      <c r="J311" s="7">
        <v>44409</v>
      </c>
      <c r="K311" s="7">
        <f t="shared" si="10"/>
        <v>46599</v>
      </c>
    </row>
    <row r="312" spans="1:11" ht="46.2" customHeight="1" x14ac:dyDescent="0.2">
      <c r="A312" s="2">
        <v>311</v>
      </c>
      <c r="B312" s="4" t="s">
        <v>1299</v>
      </c>
      <c r="C312" s="2" t="s">
        <v>1326</v>
      </c>
      <c r="D312" s="13">
        <v>5</v>
      </c>
      <c r="E312" s="2" t="s">
        <v>1340</v>
      </c>
      <c r="F312" s="5" t="s">
        <v>1333</v>
      </c>
      <c r="G312" s="2" t="s">
        <v>1347</v>
      </c>
      <c r="H312" s="2"/>
      <c r="I312" s="4" t="s">
        <v>1320</v>
      </c>
      <c r="J312" s="12">
        <v>44562</v>
      </c>
      <c r="K312" s="12">
        <f t="shared" si="10"/>
        <v>46752</v>
      </c>
    </row>
    <row r="313" spans="1:11" ht="43.2" customHeight="1" x14ac:dyDescent="0.2">
      <c r="A313" s="2">
        <v>312</v>
      </c>
      <c r="B313" s="4" t="s">
        <v>1472</v>
      </c>
      <c r="C313" s="5" t="s">
        <v>1471</v>
      </c>
      <c r="D313" s="6">
        <v>5</v>
      </c>
      <c r="E313" s="4" t="s">
        <v>1476</v>
      </c>
      <c r="F313" s="5" t="s">
        <v>1478</v>
      </c>
      <c r="G313" s="4" t="s">
        <v>1477</v>
      </c>
      <c r="H313" s="4" t="s">
        <v>77</v>
      </c>
      <c r="I313" s="4" t="s">
        <v>2</v>
      </c>
      <c r="J313" s="7">
        <v>45017</v>
      </c>
      <c r="K313" s="7">
        <f t="shared" si="10"/>
        <v>47208</v>
      </c>
    </row>
    <row r="314" spans="1:11" x14ac:dyDescent="0.2">
      <c r="A314" s="2">
        <v>313</v>
      </c>
      <c r="B314" s="4" t="s">
        <v>1299</v>
      </c>
      <c r="C314" s="5" t="s">
        <v>1504</v>
      </c>
      <c r="D314" s="6">
        <v>5</v>
      </c>
      <c r="E314" s="4" t="s">
        <v>1506</v>
      </c>
      <c r="F314" s="5" t="s">
        <v>1505</v>
      </c>
      <c r="G314" s="4" t="s">
        <v>1507</v>
      </c>
      <c r="H314" s="4"/>
      <c r="I314" s="4" t="s">
        <v>2</v>
      </c>
      <c r="J314" s="7">
        <v>45139</v>
      </c>
      <c r="K314" s="7">
        <f t="shared" si="10"/>
        <v>47330</v>
      </c>
    </row>
    <row r="315" spans="1:11" x14ac:dyDescent="0.2">
      <c r="A315" s="2">
        <v>314</v>
      </c>
      <c r="B315" s="4" t="s">
        <v>1299</v>
      </c>
      <c r="C315" s="5" t="s">
        <v>1575</v>
      </c>
      <c r="D315" s="6">
        <v>5</v>
      </c>
      <c r="E315" s="4" t="s">
        <v>1577</v>
      </c>
      <c r="F315" s="5" t="s">
        <v>1581</v>
      </c>
      <c r="G315" s="4" t="s">
        <v>1576</v>
      </c>
      <c r="H315" s="4"/>
      <c r="I315" s="4" t="s">
        <v>2</v>
      </c>
      <c r="J315" s="7">
        <v>45383</v>
      </c>
      <c r="K315" s="7">
        <f t="shared" si="10"/>
        <v>47573</v>
      </c>
    </row>
    <row r="316" spans="1:11" x14ac:dyDescent="0.2">
      <c r="A316" s="2">
        <v>315</v>
      </c>
      <c r="B316" s="4" t="s">
        <v>1299</v>
      </c>
      <c r="C316" s="5" t="s">
        <v>1762</v>
      </c>
      <c r="D316" s="6">
        <v>5</v>
      </c>
      <c r="E316" s="4" t="s">
        <v>1754</v>
      </c>
      <c r="F316" s="5" t="s">
        <v>1755</v>
      </c>
      <c r="G316" s="4" t="s">
        <v>1756</v>
      </c>
      <c r="H316" s="4"/>
      <c r="I316" s="4" t="s">
        <v>2</v>
      </c>
      <c r="J316" s="7">
        <v>45658</v>
      </c>
      <c r="K316" s="7">
        <f t="shared" si="10"/>
        <v>47848</v>
      </c>
    </row>
    <row r="317" spans="1:11" x14ac:dyDescent="0.2">
      <c r="A317" s="2">
        <v>316</v>
      </c>
      <c r="B317" s="4" t="s">
        <v>73</v>
      </c>
      <c r="C317" s="5" t="s">
        <v>120</v>
      </c>
      <c r="D317" s="6">
        <v>6</v>
      </c>
      <c r="E317" s="4" t="s">
        <v>121</v>
      </c>
      <c r="F317" s="5" t="s">
        <v>968</v>
      </c>
      <c r="G317" s="4" t="s">
        <v>122</v>
      </c>
      <c r="H317" s="4" t="s">
        <v>77</v>
      </c>
      <c r="I317" s="4" t="s">
        <v>2</v>
      </c>
      <c r="J317" s="7">
        <v>45505</v>
      </c>
      <c r="K317" s="7">
        <f t="shared" si="10"/>
        <v>47695</v>
      </c>
    </row>
    <row r="318" spans="1:11" x14ac:dyDescent="0.2">
      <c r="A318" s="2">
        <v>317</v>
      </c>
      <c r="B318" s="4" t="s">
        <v>73</v>
      </c>
      <c r="C318" s="5" t="s">
        <v>129</v>
      </c>
      <c r="D318" s="6">
        <v>6</v>
      </c>
      <c r="E318" s="4" t="s">
        <v>130</v>
      </c>
      <c r="F318" s="5" t="s">
        <v>131</v>
      </c>
      <c r="G318" s="4" t="s">
        <v>132</v>
      </c>
      <c r="H318" s="4" t="s">
        <v>77</v>
      </c>
      <c r="I318" s="4" t="s">
        <v>2</v>
      </c>
      <c r="J318" s="7">
        <v>45505</v>
      </c>
      <c r="K318" s="7">
        <f t="shared" si="10"/>
        <v>47695</v>
      </c>
    </row>
    <row r="319" spans="1:11" x14ac:dyDescent="0.2">
      <c r="A319" s="2">
        <v>318</v>
      </c>
      <c r="B319" s="4" t="s">
        <v>73</v>
      </c>
      <c r="C319" s="5" t="s">
        <v>126</v>
      </c>
      <c r="D319" s="6">
        <v>6</v>
      </c>
      <c r="E319" s="4" t="s">
        <v>127</v>
      </c>
      <c r="F319" s="5" t="s">
        <v>966</v>
      </c>
      <c r="G319" s="4" t="s">
        <v>128</v>
      </c>
      <c r="H319" s="4" t="s">
        <v>77</v>
      </c>
      <c r="I319" s="4" t="s">
        <v>2</v>
      </c>
      <c r="J319" s="7">
        <v>45505</v>
      </c>
      <c r="K319" s="7">
        <f t="shared" si="10"/>
        <v>47695</v>
      </c>
    </row>
    <row r="320" spans="1:11" x14ac:dyDescent="0.2">
      <c r="A320" s="2">
        <v>319</v>
      </c>
      <c r="B320" s="4" t="s">
        <v>73</v>
      </c>
      <c r="C320" s="5" t="s">
        <v>1676</v>
      </c>
      <c r="D320" s="6">
        <v>6</v>
      </c>
      <c r="E320" s="4" t="s">
        <v>123</v>
      </c>
      <c r="F320" s="5" t="s">
        <v>124</v>
      </c>
      <c r="G320" s="4" t="s">
        <v>125</v>
      </c>
      <c r="H320" s="4" t="s">
        <v>77</v>
      </c>
      <c r="I320" s="4" t="s">
        <v>2</v>
      </c>
      <c r="J320" s="7">
        <v>45505</v>
      </c>
      <c r="K320" s="7">
        <f t="shared" si="10"/>
        <v>47695</v>
      </c>
    </row>
    <row r="321" spans="1:11" x14ac:dyDescent="0.2">
      <c r="A321" s="2">
        <v>320</v>
      </c>
      <c r="B321" s="4" t="s">
        <v>73</v>
      </c>
      <c r="C321" s="5" t="s">
        <v>1677</v>
      </c>
      <c r="D321" s="6">
        <v>6</v>
      </c>
      <c r="E321" s="4" t="s">
        <v>133</v>
      </c>
      <c r="F321" s="5" t="s">
        <v>134</v>
      </c>
      <c r="G321" s="4" t="s">
        <v>135</v>
      </c>
      <c r="H321" s="4" t="s">
        <v>77</v>
      </c>
      <c r="I321" s="4" t="s">
        <v>2</v>
      </c>
      <c r="J321" s="7">
        <v>45505</v>
      </c>
      <c r="K321" s="7">
        <f t="shared" si="10"/>
        <v>47695</v>
      </c>
    </row>
    <row r="322" spans="1:11" x14ac:dyDescent="0.2">
      <c r="A322" s="2">
        <v>321</v>
      </c>
      <c r="B322" s="4" t="s">
        <v>73</v>
      </c>
      <c r="C322" s="5" t="s">
        <v>1675</v>
      </c>
      <c r="D322" s="6">
        <v>6</v>
      </c>
      <c r="E322" s="4" t="s">
        <v>694</v>
      </c>
      <c r="F322" s="5" t="s">
        <v>693</v>
      </c>
      <c r="G322" s="4" t="s">
        <v>695</v>
      </c>
      <c r="H322" s="4"/>
      <c r="I322" s="4" t="s">
        <v>654</v>
      </c>
      <c r="J322" s="7">
        <v>43922</v>
      </c>
      <c r="K322" s="7">
        <f t="shared" si="10"/>
        <v>46112</v>
      </c>
    </row>
    <row r="323" spans="1:11" x14ac:dyDescent="0.2">
      <c r="A323" s="2">
        <v>322</v>
      </c>
      <c r="B323" s="4" t="s">
        <v>73</v>
      </c>
      <c r="C323" s="5" t="s">
        <v>1673</v>
      </c>
      <c r="D323" s="6">
        <v>6</v>
      </c>
      <c r="E323" s="4" t="s">
        <v>1520</v>
      </c>
      <c r="F323" s="5" t="s">
        <v>1518</v>
      </c>
      <c r="G323" s="4" t="s">
        <v>1519</v>
      </c>
      <c r="H323" s="4"/>
      <c r="I323" s="4" t="s">
        <v>2</v>
      </c>
      <c r="J323" s="7">
        <v>45292</v>
      </c>
      <c r="K323" s="7">
        <f t="shared" si="10"/>
        <v>47483</v>
      </c>
    </row>
    <row r="324" spans="1:11" x14ac:dyDescent="0.2">
      <c r="A324" s="2">
        <v>323</v>
      </c>
      <c r="B324" s="4" t="s">
        <v>73</v>
      </c>
      <c r="C324" s="5" t="s">
        <v>914</v>
      </c>
      <c r="D324" s="6">
        <v>6</v>
      </c>
      <c r="E324" s="4" t="s">
        <v>915</v>
      </c>
      <c r="F324" s="5" t="s">
        <v>917</v>
      </c>
      <c r="G324" s="4" t="s">
        <v>916</v>
      </c>
      <c r="H324" s="4"/>
      <c r="I324" s="4" t="s">
        <v>2</v>
      </c>
      <c r="J324" s="7">
        <v>45292</v>
      </c>
      <c r="K324" s="7">
        <f t="shared" si="10"/>
        <v>47483</v>
      </c>
    </row>
    <row r="325" spans="1:11" x14ac:dyDescent="0.2">
      <c r="A325" s="2">
        <v>324</v>
      </c>
      <c r="B325" s="4" t="s">
        <v>73</v>
      </c>
      <c r="C325" s="5" t="s">
        <v>1678</v>
      </c>
      <c r="D325" s="6">
        <v>6</v>
      </c>
      <c r="E325" s="4" t="s">
        <v>547</v>
      </c>
      <c r="F325" s="5" t="s">
        <v>579</v>
      </c>
      <c r="G325" s="4" t="s">
        <v>580</v>
      </c>
      <c r="H325" s="4" t="s">
        <v>77</v>
      </c>
      <c r="I325" s="4" t="s">
        <v>2</v>
      </c>
      <c r="J325" s="7">
        <v>44743</v>
      </c>
      <c r="K325" s="7">
        <f t="shared" si="10"/>
        <v>46934</v>
      </c>
    </row>
    <row r="326" spans="1:11" x14ac:dyDescent="0.2">
      <c r="A326" s="2">
        <v>325</v>
      </c>
      <c r="B326" s="4" t="s">
        <v>73</v>
      </c>
      <c r="C326" s="5" t="s">
        <v>1674</v>
      </c>
      <c r="D326" s="6">
        <v>7</v>
      </c>
      <c r="E326" s="4" t="s">
        <v>88</v>
      </c>
      <c r="F326" s="5" t="s">
        <v>89</v>
      </c>
      <c r="G326" s="4" t="s">
        <v>90</v>
      </c>
      <c r="H326" s="4" t="s">
        <v>77</v>
      </c>
      <c r="I326" s="4" t="s">
        <v>2</v>
      </c>
      <c r="J326" s="7">
        <v>45525</v>
      </c>
      <c r="K326" s="7">
        <f t="shared" ref="K326:K363" si="11">DATE(YEAR(J326)+6,MONTH(J326),DAY(J326)-1)</f>
        <v>47715</v>
      </c>
    </row>
    <row r="327" spans="1:11" x14ac:dyDescent="0.2">
      <c r="A327" s="2">
        <v>326</v>
      </c>
      <c r="B327" s="4" t="s">
        <v>73</v>
      </c>
      <c r="C327" s="5" t="s">
        <v>253</v>
      </c>
      <c r="D327" s="6">
        <v>7</v>
      </c>
      <c r="E327" s="4" t="s">
        <v>254</v>
      </c>
      <c r="F327" s="5" t="s">
        <v>255</v>
      </c>
      <c r="G327" s="4" t="s">
        <v>256</v>
      </c>
      <c r="H327" s="4" t="s">
        <v>77</v>
      </c>
      <c r="I327" s="4" t="s">
        <v>2</v>
      </c>
      <c r="J327" s="7">
        <v>45658</v>
      </c>
      <c r="K327" s="7">
        <f t="shared" si="11"/>
        <v>47848</v>
      </c>
    </row>
    <row r="328" spans="1:11" x14ac:dyDescent="0.2">
      <c r="A328" s="2">
        <v>327</v>
      </c>
      <c r="B328" s="4" t="s">
        <v>73</v>
      </c>
      <c r="C328" s="5" t="s">
        <v>1671</v>
      </c>
      <c r="D328" s="6">
        <v>7</v>
      </c>
      <c r="E328" s="4" t="s">
        <v>918</v>
      </c>
      <c r="F328" s="5" t="s">
        <v>919</v>
      </c>
      <c r="G328" s="4" t="s">
        <v>920</v>
      </c>
      <c r="H328" s="4"/>
      <c r="I328" s="4" t="s">
        <v>2</v>
      </c>
      <c r="J328" s="7">
        <v>45292</v>
      </c>
      <c r="K328" s="7">
        <f t="shared" si="11"/>
        <v>47483</v>
      </c>
    </row>
    <row r="329" spans="1:11" x14ac:dyDescent="0.2">
      <c r="A329" s="2">
        <v>328</v>
      </c>
      <c r="B329" s="4" t="s">
        <v>1299</v>
      </c>
      <c r="C329" s="5" t="s">
        <v>483</v>
      </c>
      <c r="D329" s="6">
        <v>7</v>
      </c>
      <c r="E329" s="4" t="s">
        <v>1305</v>
      </c>
      <c r="F329" s="5" t="s">
        <v>1606</v>
      </c>
      <c r="G329" s="4" t="s">
        <v>1314</v>
      </c>
      <c r="H329" s="4"/>
      <c r="I329" s="4" t="s">
        <v>1320</v>
      </c>
      <c r="J329" s="7">
        <v>44409</v>
      </c>
      <c r="K329" s="7">
        <f t="shared" si="11"/>
        <v>46599</v>
      </c>
    </row>
    <row r="330" spans="1:11" x14ac:dyDescent="0.2">
      <c r="A330" s="2">
        <v>329</v>
      </c>
      <c r="B330" s="4" t="s">
        <v>1299</v>
      </c>
      <c r="C330" s="5" t="s">
        <v>1672</v>
      </c>
      <c r="D330" s="6">
        <v>7</v>
      </c>
      <c r="E330" s="4" t="s">
        <v>1527</v>
      </c>
      <c r="F330" s="5" t="s">
        <v>1528</v>
      </c>
      <c r="G330" s="4" t="s">
        <v>1529</v>
      </c>
      <c r="H330" s="4"/>
      <c r="I330" s="4" t="s">
        <v>1320</v>
      </c>
      <c r="J330" s="7">
        <v>45292</v>
      </c>
      <c r="K330" s="7">
        <f t="shared" si="11"/>
        <v>47483</v>
      </c>
    </row>
    <row r="331" spans="1:11" x14ac:dyDescent="0.2">
      <c r="A331" s="2">
        <v>330</v>
      </c>
      <c r="B331" s="4" t="s">
        <v>1749</v>
      </c>
      <c r="C331" s="5" t="s">
        <v>1750</v>
      </c>
      <c r="D331" s="6">
        <v>7</v>
      </c>
      <c r="E331" s="4" t="s">
        <v>1751</v>
      </c>
      <c r="F331" s="5" t="s">
        <v>1752</v>
      </c>
      <c r="G331" s="4" t="s">
        <v>1753</v>
      </c>
      <c r="H331" s="4"/>
      <c r="I331" s="4" t="s">
        <v>1320</v>
      </c>
      <c r="J331" s="7">
        <v>45658</v>
      </c>
      <c r="K331" s="7">
        <f t="shared" si="11"/>
        <v>47848</v>
      </c>
    </row>
    <row r="332" spans="1:11" x14ac:dyDescent="0.2">
      <c r="A332" s="2">
        <v>331</v>
      </c>
      <c r="B332" s="4" t="s">
        <v>73</v>
      </c>
      <c r="C332" s="5" t="s">
        <v>84</v>
      </c>
      <c r="D332" s="6">
        <v>8</v>
      </c>
      <c r="E332" s="4" t="s">
        <v>85</v>
      </c>
      <c r="F332" s="5" t="s">
        <v>86</v>
      </c>
      <c r="G332" s="4" t="s">
        <v>87</v>
      </c>
      <c r="H332" s="4" t="s">
        <v>77</v>
      </c>
      <c r="I332" s="4" t="s">
        <v>2</v>
      </c>
      <c r="J332" s="7">
        <v>45505</v>
      </c>
      <c r="K332" s="7">
        <f t="shared" si="11"/>
        <v>47695</v>
      </c>
    </row>
    <row r="333" spans="1:11" x14ac:dyDescent="0.2">
      <c r="A333" s="2">
        <v>332</v>
      </c>
      <c r="B333" s="4" t="s">
        <v>73</v>
      </c>
      <c r="C333" s="5" t="s">
        <v>81</v>
      </c>
      <c r="D333" s="6">
        <v>8</v>
      </c>
      <c r="E333" s="4" t="s">
        <v>82</v>
      </c>
      <c r="F333" s="5" t="s">
        <v>665</v>
      </c>
      <c r="G333" s="4" t="s">
        <v>83</v>
      </c>
      <c r="H333" s="4" t="s">
        <v>77</v>
      </c>
      <c r="I333" s="4" t="s">
        <v>2</v>
      </c>
      <c r="J333" s="7">
        <v>45505</v>
      </c>
      <c r="K333" s="7">
        <f t="shared" si="11"/>
        <v>47695</v>
      </c>
    </row>
    <row r="334" spans="1:11" x14ac:dyDescent="0.2">
      <c r="A334" s="2">
        <v>333</v>
      </c>
      <c r="B334" s="4" t="s">
        <v>73</v>
      </c>
      <c r="C334" s="5" t="s">
        <v>1670</v>
      </c>
      <c r="D334" s="6">
        <v>8</v>
      </c>
      <c r="E334" s="4" t="s">
        <v>79</v>
      </c>
      <c r="F334" s="5" t="s">
        <v>666</v>
      </c>
      <c r="G334" s="4" t="s">
        <v>80</v>
      </c>
      <c r="H334" s="4" t="s">
        <v>77</v>
      </c>
      <c r="I334" s="4" t="s">
        <v>2</v>
      </c>
      <c r="J334" s="7">
        <v>45505</v>
      </c>
      <c r="K334" s="7">
        <f t="shared" si="11"/>
        <v>47695</v>
      </c>
    </row>
    <row r="335" spans="1:11" x14ac:dyDescent="0.2">
      <c r="A335" s="2">
        <v>334</v>
      </c>
      <c r="B335" s="4" t="s">
        <v>73</v>
      </c>
      <c r="C335" s="5" t="s">
        <v>74</v>
      </c>
      <c r="D335" s="6">
        <v>8</v>
      </c>
      <c r="E335" s="4" t="s">
        <v>75</v>
      </c>
      <c r="F335" s="5" t="s">
        <v>667</v>
      </c>
      <c r="G335" s="4" t="s">
        <v>76</v>
      </c>
      <c r="H335" s="4" t="s">
        <v>77</v>
      </c>
      <c r="I335" s="4" t="s">
        <v>2</v>
      </c>
      <c r="J335" s="7">
        <v>45505</v>
      </c>
      <c r="K335" s="7">
        <f t="shared" si="11"/>
        <v>47695</v>
      </c>
    </row>
    <row r="336" spans="1:11" x14ac:dyDescent="0.2">
      <c r="A336" s="2">
        <v>335</v>
      </c>
      <c r="B336" s="4" t="s">
        <v>73</v>
      </c>
      <c r="C336" s="5" t="s">
        <v>246</v>
      </c>
      <c r="D336" s="6">
        <v>8</v>
      </c>
      <c r="E336" s="4" t="s">
        <v>247</v>
      </c>
      <c r="F336" s="5" t="s">
        <v>1769</v>
      </c>
      <c r="G336" s="4" t="s">
        <v>248</v>
      </c>
      <c r="H336" s="4" t="s">
        <v>77</v>
      </c>
      <c r="I336" s="4" t="s">
        <v>2</v>
      </c>
      <c r="J336" s="7">
        <v>45658</v>
      </c>
      <c r="K336" s="7">
        <f t="shared" si="11"/>
        <v>47848</v>
      </c>
    </row>
    <row r="337" spans="1:15" x14ac:dyDescent="0.2">
      <c r="A337" s="2">
        <v>336</v>
      </c>
      <c r="B337" s="4" t="s">
        <v>73</v>
      </c>
      <c r="C337" s="5" t="s">
        <v>1669</v>
      </c>
      <c r="D337" s="6">
        <v>8</v>
      </c>
      <c r="E337" s="4" t="s">
        <v>243</v>
      </c>
      <c r="F337" s="5" t="s">
        <v>244</v>
      </c>
      <c r="G337" s="4" t="s">
        <v>245</v>
      </c>
      <c r="H337" s="4" t="s">
        <v>77</v>
      </c>
      <c r="I337" s="1" t="s">
        <v>1757</v>
      </c>
      <c r="J337" s="7">
        <v>45658</v>
      </c>
      <c r="K337" s="7">
        <f t="shared" si="11"/>
        <v>47848</v>
      </c>
    </row>
    <row r="338" spans="1:15" x14ac:dyDescent="0.2">
      <c r="A338" s="2">
        <v>337</v>
      </c>
      <c r="B338" s="4" t="s">
        <v>73</v>
      </c>
      <c r="C338" s="5" t="s">
        <v>239</v>
      </c>
      <c r="D338" s="6">
        <v>8</v>
      </c>
      <c r="E338" s="4" t="s">
        <v>240</v>
      </c>
      <c r="F338" s="5" t="s">
        <v>241</v>
      </c>
      <c r="G338" s="4" t="s">
        <v>242</v>
      </c>
      <c r="H338" s="4" t="s">
        <v>77</v>
      </c>
      <c r="I338" s="4" t="s">
        <v>2</v>
      </c>
      <c r="J338" s="7">
        <v>45658</v>
      </c>
      <c r="K338" s="7">
        <f t="shared" si="11"/>
        <v>47848</v>
      </c>
    </row>
    <row r="339" spans="1:15" x14ac:dyDescent="0.2">
      <c r="A339" s="2">
        <v>338</v>
      </c>
      <c r="B339" s="4" t="s">
        <v>73</v>
      </c>
      <c r="C339" s="5" t="s">
        <v>1668</v>
      </c>
      <c r="D339" s="6">
        <v>8</v>
      </c>
      <c r="E339" s="4" t="s">
        <v>592</v>
      </c>
      <c r="F339" s="5" t="s">
        <v>593</v>
      </c>
      <c r="G339" s="4" t="s">
        <v>775</v>
      </c>
      <c r="H339" s="4" t="s">
        <v>77</v>
      </c>
      <c r="I339" s="4" t="s">
        <v>2</v>
      </c>
      <c r="J339" s="7">
        <v>44999</v>
      </c>
      <c r="K339" s="7">
        <f t="shared" si="11"/>
        <v>47190</v>
      </c>
    </row>
    <row r="340" spans="1:15" x14ac:dyDescent="0.2">
      <c r="A340" s="2">
        <v>339</v>
      </c>
      <c r="B340" s="4" t="s">
        <v>73</v>
      </c>
      <c r="C340" s="5" t="s">
        <v>523</v>
      </c>
      <c r="D340" s="6">
        <v>8</v>
      </c>
      <c r="E340" s="4" t="s">
        <v>240</v>
      </c>
      <c r="F340" s="5" t="s">
        <v>776</v>
      </c>
      <c r="G340" s="4" t="s">
        <v>524</v>
      </c>
      <c r="H340" s="4" t="s">
        <v>77</v>
      </c>
      <c r="I340" s="4" t="s">
        <v>2</v>
      </c>
      <c r="J340" s="7">
        <v>44044</v>
      </c>
      <c r="K340" s="7">
        <f t="shared" si="11"/>
        <v>46234</v>
      </c>
    </row>
    <row r="341" spans="1:15" x14ac:dyDescent="0.2">
      <c r="A341" s="2">
        <v>340</v>
      </c>
      <c r="B341" s="4" t="s">
        <v>73</v>
      </c>
      <c r="C341" s="5" t="s">
        <v>1360</v>
      </c>
      <c r="D341" s="6">
        <v>8</v>
      </c>
      <c r="E341" s="4" t="s">
        <v>240</v>
      </c>
      <c r="F341" s="5" t="s">
        <v>1361</v>
      </c>
      <c r="G341" s="4" t="s">
        <v>559</v>
      </c>
      <c r="H341" s="4" t="s">
        <v>77</v>
      </c>
      <c r="I341" s="4" t="s">
        <v>2</v>
      </c>
      <c r="J341" s="7">
        <v>44562</v>
      </c>
      <c r="K341" s="7">
        <f t="shared" si="11"/>
        <v>46752</v>
      </c>
    </row>
    <row r="342" spans="1:15" s="33" customFormat="1" x14ac:dyDescent="0.2">
      <c r="A342" s="2">
        <v>341</v>
      </c>
      <c r="B342" s="4" t="s">
        <v>73</v>
      </c>
      <c r="C342" s="5" t="s">
        <v>562</v>
      </c>
      <c r="D342" s="6">
        <v>8</v>
      </c>
      <c r="E342" s="4" t="s">
        <v>563</v>
      </c>
      <c r="F342" s="5" t="s">
        <v>564</v>
      </c>
      <c r="G342" s="4" t="s">
        <v>565</v>
      </c>
      <c r="H342" s="4" t="s">
        <v>77</v>
      </c>
      <c r="I342" s="4" t="s">
        <v>2</v>
      </c>
      <c r="J342" s="7">
        <v>44652</v>
      </c>
      <c r="K342" s="7">
        <f t="shared" si="11"/>
        <v>46843</v>
      </c>
      <c r="L342" s="1"/>
      <c r="M342" s="1"/>
      <c r="N342" s="1"/>
      <c r="O342" s="1"/>
    </row>
    <row r="343" spans="1:15" x14ac:dyDescent="0.2">
      <c r="A343" s="2">
        <v>342</v>
      </c>
      <c r="B343" s="4" t="s">
        <v>73</v>
      </c>
      <c r="C343" s="5" t="s">
        <v>575</v>
      </c>
      <c r="D343" s="6">
        <v>8</v>
      </c>
      <c r="E343" s="4" t="s">
        <v>576</v>
      </c>
      <c r="F343" s="5" t="s">
        <v>577</v>
      </c>
      <c r="G343" s="4" t="s">
        <v>578</v>
      </c>
      <c r="H343" s="4" t="s">
        <v>77</v>
      </c>
      <c r="I343" s="4" t="s">
        <v>2</v>
      </c>
      <c r="J343" s="7">
        <v>44743</v>
      </c>
      <c r="K343" s="7">
        <f t="shared" si="11"/>
        <v>46934</v>
      </c>
    </row>
    <row r="344" spans="1:15" x14ac:dyDescent="0.2">
      <c r="A344" s="2">
        <v>343</v>
      </c>
      <c r="B344" s="4" t="s">
        <v>73</v>
      </c>
      <c r="C344" s="5" t="s">
        <v>590</v>
      </c>
      <c r="D344" s="6">
        <v>8</v>
      </c>
      <c r="E344" s="4" t="s">
        <v>79</v>
      </c>
      <c r="F344" s="5" t="s">
        <v>1469</v>
      </c>
      <c r="G344" s="4" t="s">
        <v>591</v>
      </c>
      <c r="H344" s="4" t="s">
        <v>77</v>
      </c>
      <c r="I344" s="4" t="s">
        <v>2</v>
      </c>
      <c r="J344" s="7">
        <v>44999</v>
      </c>
      <c r="K344" s="7">
        <f t="shared" si="11"/>
        <v>47190</v>
      </c>
    </row>
    <row r="345" spans="1:15" ht="41.4" customHeight="1" x14ac:dyDescent="0.2">
      <c r="A345" s="2">
        <v>344</v>
      </c>
      <c r="B345" s="4" t="s">
        <v>73</v>
      </c>
      <c r="C345" s="5" t="s">
        <v>596</v>
      </c>
      <c r="D345" s="6">
        <v>8</v>
      </c>
      <c r="E345" s="4" t="s">
        <v>597</v>
      </c>
      <c r="F345" s="5" t="s">
        <v>598</v>
      </c>
      <c r="G345" s="4" t="s">
        <v>599</v>
      </c>
      <c r="H345" s="4" t="s">
        <v>78</v>
      </c>
      <c r="I345" s="4" t="s">
        <v>2</v>
      </c>
      <c r="J345" s="7">
        <v>45292</v>
      </c>
      <c r="K345" s="7">
        <f t="shared" si="11"/>
        <v>47483</v>
      </c>
    </row>
    <row r="346" spans="1:15" x14ac:dyDescent="0.2">
      <c r="A346" s="2">
        <v>345</v>
      </c>
      <c r="B346" s="4" t="s">
        <v>73</v>
      </c>
      <c r="C346" s="5" t="s">
        <v>616</v>
      </c>
      <c r="D346" s="6">
        <v>8</v>
      </c>
      <c r="E346" s="4" t="s">
        <v>82</v>
      </c>
      <c r="F346" s="5" t="s">
        <v>669</v>
      </c>
      <c r="G346" s="4" t="s">
        <v>617</v>
      </c>
      <c r="H346" s="4" t="s">
        <v>78</v>
      </c>
      <c r="I346" s="4" t="s">
        <v>2</v>
      </c>
      <c r="J346" s="7">
        <v>45512</v>
      </c>
      <c r="K346" s="7">
        <f t="shared" si="11"/>
        <v>47702</v>
      </c>
    </row>
    <row r="347" spans="1:15" x14ac:dyDescent="0.2">
      <c r="A347" s="2">
        <v>346</v>
      </c>
      <c r="B347" s="4" t="s">
        <v>73</v>
      </c>
      <c r="C347" s="5" t="s">
        <v>1667</v>
      </c>
      <c r="D347" s="6">
        <v>8</v>
      </c>
      <c r="E347" s="4" t="s">
        <v>705</v>
      </c>
      <c r="F347" s="5" t="s">
        <v>706</v>
      </c>
      <c r="G347" s="4" t="s">
        <v>707</v>
      </c>
      <c r="H347" s="4"/>
      <c r="I347" s="4" t="s">
        <v>2</v>
      </c>
      <c r="J347" s="7">
        <v>44044</v>
      </c>
      <c r="K347" s="7">
        <f t="shared" si="11"/>
        <v>46234</v>
      </c>
    </row>
    <row r="348" spans="1:15" x14ac:dyDescent="0.2">
      <c r="A348" s="2">
        <v>347</v>
      </c>
      <c r="B348" s="4" t="s">
        <v>73</v>
      </c>
      <c r="C348" s="5" t="s">
        <v>1666</v>
      </c>
      <c r="D348" s="6">
        <v>8</v>
      </c>
      <c r="E348" s="4" t="s">
        <v>743</v>
      </c>
      <c r="F348" s="5" t="s">
        <v>744</v>
      </c>
      <c r="G348" s="4" t="s">
        <v>745</v>
      </c>
      <c r="H348" s="4"/>
      <c r="I348" s="4" t="s">
        <v>2</v>
      </c>
      <c r="J348" s="7">
        <v>44287</v>
      </c>
      <c r="K348" s="7">
        <f t="shared" si="11"/>
        <v>46477</v>
      </c>
    </row>
    <row r="349" spans="1:15" x14ac:dyDescent="0.2">
      <c r="A349" s="2">
        <v>348</v>
      </c>
      <c r="B349" s="4" t="s">
        <v>73</v>
      </c>
      <c r="C349" s="5" t="s">
        <v>836</v>
      </c>
      <c r="D349" s="6">
        <v>8</v>
      </c>
      <c r="E349" s="4" t="s">
        <v>851</v>
      </c>
      <c r="F349" s="5" t="s">
        <v>850</v>
      </c>
      <c r="G349" s="4" t="s">
        <v>837</v>
      </c>
      <c r="H349" s="4"/>
      <c r="I349" s="4" t="s">
        <v>2</v>
      </c>
      <c r="J349" s="7">
        <v>44927</v>
      </c>
      <c r="K349" s="7">
        <f t="shared" si="11"/>
        <v>47118</v>
      </c>
    </row>
    <row r="350" spans="1:15" x14ac:dyDescent="0.2">
      <c r="A350" s="2">
        <v>349</v>
      </c>
      <c r="B350" s="4" t="s">
        <v>73</v>
      </c>
      <c r="C350" s="5" t="s">
        <v>838</v>
      </c>
      <c r="D350" s="6">
        <v>8</v>
      </c>
      <c r="E350" s="4" t="s">
        <v>840</v>
      </c>
      <c r="F350" s="5" t="s">
        <v>857</v>
      </c>
      <c r="G350" s="4" t="s">
        <v>839</v>
      </c>
      <c r="H350" s="4"/>
      <c r="I350" s="4" t="s">
        <v>2</v>
      </c>
      <c r="J350" s="7">
        <v>44927</v>
      </c>
      <c r="K350" s="7">
        <f t="shared" si="11"/>
        <v>47118</v>
      </c>
    </row>
    <row r="351" spans="1:15" x14ac:dyDescent="0.2">
      <c r="A351" s="2">
        <v>350</v>
      </c>
      <c r="B351" s="4" t="s">
        <v>73</v>
      </c>
      <c r="C351" s="5" t="s">
        <v>1174</v>
      </c>
      <c r="D351" s="6">
        <v>8</v>
      </c>
      <c r="E351" s="4" t="s">
        <v>1175</v>
      </c>
      <c r="F351" s="5" t="s">
        <v>1176</v>
      </c>
      <c r="G351" s="4" t="s">
        <v>1177</v>
      </c>
      <c r="H351" s="4"/>
      <c r="I351" s="4" t="s">
        <v>2</v>
      </c>
      <c r="J351" s="7">
        <v>44044</v>
      </c>
      <c r="K351" s="7">
        <f t="shared" si="11"/>
        <v>46234</v>
      </c>
    </row>
    <row r="352" spans="1:15" x14ac:dyDescent="0.2">
      <c r="A352" s="2">
        <v>351</v>
      </c>
      <c r="B352" s="4" t="s">
        <v>73</v>
      </c>
      <c r="C352" s="5" t="s">
        <v>1199</v>
      </c>
      <c r="D352" s="6">
        <v>8</v>
      </c>
      <c r="E352" s="4" t="s">
        <v>1201</v>
      </c>
      <c r="F352" s="5" t="s">
        <v>1230</v>
      </c>
      <c r="G352" s="4" t="s">
        <v>1202</v>
      </c>
      <c r="H352" s="4"/>
      <c r="I352" s="4" t="s">
        <v>654</v>
      </c>
      <c r="J352" s="7">
        <v>44044</v>
      </c>
      <c r="K352" s="7">
        <f t="shared" si="11"/>
        <v>46234</v>
      </c>
    </row>
    <row r="353" spans="1:11" x14ac:dyDescent="0.2">
      <c r="A353" s="2">
        <v>352</v>
      </c>
      <c r="B353" s="4" t="s">
        <v>73</v>
      </c>
      <c r="C353" s="5" t="s">
        <v>1200</v>
      </c>
      <c r="D353" s="6">
        <v>8</v>
      </c>
      <c r="E353" s="4" t="s">
        <v>1203</v>
      </c>
      <c r="F353" s="5" t="s">
        <v>1204</v>
      </c>
      <c r="G353" s="4" t="s">
        <v>1205</v>
      </c>
      <c r="H353" s="4"/>
      <c r="I353" s="4" t="s">
        <v>2</v>
      </c>
      <c r="J353" s="7">
        <v>44044</v>
      </c>
      <c r="K353" s="7">
        <f t="shared" si="11"/>
        <v>46234</v>
      </c>
    </row>
    <row r="354" spans="1:11" ht="25.95" customHeight="1" x14ac:dyDescent="0.2">
      <c r="A354" s="2">
        <v>353</v>
      </c>
      <c r="B354" s="4" t="s">
        <v>73</v>
      </c>
      <c r="C354" s="5" t="s">
        <v>1263</v>
      </c>
      <c r="D354" s="6">
        <v>8</v>
      </c>
      <c r="E354" s="4" t="s">
        <v>1264</v>
      </c>
      <c r="F354" s="5" t="s">
        <v>1265</v>
      </c>
      <c r="G354" s="4" t="s">
        <v>1266</v>
      </c>
      <c r="H354" s="4"/>
      <c r="I354" s="4" t="s">
        <v>2</v>
      </c>
      <c r="J354" s="7">
        <v>44197</v>
      </c>
      <c r="K354" s="7">
        <f t="shared" si="11"/>
        <v>46387</v>
      </c>
    </row>
    <row r="355" spans="1:11" ht="30" customHeight="1" x14ac:dyDescent="0.2">
      <c r="A355" s="2">
        <v>354</v>
      </c>
      <c r="B355" s="4" t="s">
        <v>1299</v>
      </c>
      <c r="C355" s="2" t="s">
        <v>1324</v>
      </c>
      <c r="D355" s="13">
        <v>8</v>
      </c>
      <c r="E355" s="2" t="s">
        <v>1338</v>
      </c>
      <c r="F355" s="5" t="s">
        <v>1331</v>
      </c>
      <c r="G355" s="2" t="s">
        <v>1345</v>
      </c>
      <c r="H355" s="2"/>
      <c r="I355" s="4" t="s">
        <v>1320</v>
      </c>
      <c r="J355" s="12">
        <v>44562</v>
      </c>
      <c r="K355" s="12">
        <f t="shared" si="11"/>
        <v>46752</v>
      </c>
    </row>
    <row r="356" spans="1:11" x14ac:dyDescent="0.2">
      <c r="A356" s="2">
        <v>355</v>
      </c>
      <c r="B356" s="4" t="s">
        <v>1472</v>
      </c>
      <c r="C356" s="5" t="s">
        <v>1470</v>
      </c>
      <c r="D356" s="6">
        <v>8</v>
      </c>
      <c r="E356" s="4" t="s">
        <v>1474</v>
      </c>
      <c r="F356" s="5" t="s">
        <v>1473</v>
      </c>
      <c r="G356" s="4" t="s">
        <v>1475</v>
      </c>
      <c r="H356" s="4" t="s">
        <v>77</v>
      </c>
      <c r="I356" s="4" t="s">
        <v>2</v>
      </c>
      <c r="J356" s="7">
        <v>45017</v>
      </c>
      <c r="K356" s="7">
        <f t="shared" si="11"/>
        <v>47208</v>
      </c>
    </row>
    <row r="357" spans="1:11" x14ac:dyDescent="0.2">
      <c r="A357" s="2">
        <v>356</v>
      </c>
      <c r="B357" s="4" t="s">
        <v>1532</v>
      </c>
      <c r="C357" s="5" t="s">
        <v>1531</v>
      </c>
      <c r="D357" s="6">
        <v>8</v>
      </c>
      <c r="E357" s="4" t="s">
        <v>1533</v>
      </c>
      <c r="F357" s="5" t="s">
        <v>1530</v>
      </c>
      <c r="G357" s="4" t="s">
        <v>1534</v>
      </c>
      <c r="H357" s="4"/>
      <c r="I357" s="4" t="s">
        <v>654</v>
      </c>
      <c r="J357" s="7">
        <v>45292</v>
      </c>
      <c r="K357" s="7">
        <f t="shared" si="11"/>
        <v>47483</v>
      </c>
    </row>
    <row r="358" spans="1:11" x14ac:dyDescent="0.2">
      <c r="A358" s="2">
        <v>357</v>
      </c>
      <c r="B358" s="4" t="s">
        <v>1299</v>
      </c>
      <c r="C358" s="5" t="s">
        <v>1665</v>
      </c>
      <c r="D358" s="6">
        <v>8</v>
      </c>
      <c r="E358" s="4" t="s">
        <v>1578</v>
      </c>
      <c r="F358" s="5" t="s">
        <v>1579</v>
      </c>
      <c r="G358" s="4" t="s">
        <v>1580</v>
      </c>
      <c r="H358" s="4"/>
      <c r="I358" s="4" t="s">
        <v>654</v>
      </c>
      <c r="J358" s="7">
        <v>45383</v>
      </c>
      <c r="K358" s="7">
        <f t="shared" si="11"/>
        <v>47573</v>
      </c>
    </row>
    <row r="359" spans="1:11" x14ac:dyDescent="0.2">
      <c r="A359" s="2">
        <v>358</v>
      </c>
      <c r="B359" s="4" t="s">
        <v>1299</v>
      </c>
      <c r="C359" s="5" t="s">
        <v>1599</v>
      </c>
      <c r="D359" s="6">
        <v>8</v>
      </c>
      <c r="E359" s="4" t="s">
        <v>1601</v>
      </c>
      <c r="F359" s="5" t="s">
        <v>1600</v>
      </c>
      <c r="G359" s="4" t="s">
        <v>1602</v>
      </c>
      <c r="H359" s="4"/>
      <c r="I359" s="4" t="s">
        <v>2</v>
      </c>
      <c r="J359" s="7">
        <v>45505</v>
      </c>
      <c r="K359" s="7">
        <f t="shared" si="11"/>
        <v>47695</v>
      </c>
    </row>
    <row r="360" spans="1:11" x14ac:dyDescent="0.2">
      <c r="A360" s="2">
        <v>359</v>
      </c>
      <c r="B360" s="4" t="s">
        <v>1299</v>
      </c>
      <c r="C360" s="5" t="s">
        <v>1739</v>
      </c>
      <c r="D360" s="6">
        <v>8</v>
      </c>
      <c r="E360" s="4" t="s">
        <v>1740</v>
      </c>
      <c r="F360" s="5" t="s">
        <v>1741</v>
      </c>
      <c r="G360" s="4" t="s">
        <v>1742</v>
      </c>
      <c r="H360" s="4"/>
      <c r="I360" s="4" t="s">
        <v>2</v>
      </c>
      <c r="J360" s="7">
        <v>45658</v>
      </c>
      <c r="K360" s="7">
        <f t="shared" si="11"/>
        <v>47848</v>
      </c>
    </row>
    <row r="361" spans="1:11" x14ac:dyDescent="0.2">
      <c r="A361" s="2">
        <v>360</v>
      </c>
      <c r="B361" s="4" t="s">
        <v>73</v>
      </c>
      <c r="C361" s="5" t="s">
        <v>602</v>
      </c>
      <c r="D361" s="6">
        <v>9</v>
      </c>
      <c r="E361" s="4" t="s">
        <v>925</v>
      </c>
      <c r="F361" s="5" t="s">
        <v>926</v>
      </c>
      <c r="G361" s="4" t="s">
        <v>603</v>
      </c>
      <c r="H361" s="4" t="s">
        <v>78</v>
      </c>
      <c r="I361" s="4" t="s">
        <v>2</v>
      </c>
      <c r="J361" s="7">
        <v>45292</v>
      </c>
      <c r="K361" s="7">
        <f t="shared" si="11"/>
        <v>47483</v>
      </c>
    </row>
    <row r="362" spans="1:11" x14ac:dyDescent="0.2">
      <c r="A362" s="2">
        <v>361</v>
      </c>
      <c r="B362" s="4" t="s">
        <v>73</v>
      </c>
      <c r="C362" s="5" t="s">
        <v>642</v>
      </c>
      <c r="D362" s="6">
        <v>9</v>
      </c>
      <c r="E362" s="4" t="s">
        <v>513</v>
      </c>
      <c r="F362" s="5" t="s">
        <v>11</v>
      </c>
      <c r="G362" s="4" t="s">
        <v>643</v>
      </c>
      <c r="H362" s="4" t="s">
        <v>78</v>
      </c>
      <c r="I362" s="4" t="s">
        <v>2</v>
      </c>
      <c r="J362" s="7">
        <v>45512</v>
      </c>
      <c r="K362" s="7">
        <f t="shared" si="11"/>
        <v>47702</v>
      </c>
    </row>
    <row r="363" spans="1:11" x14ac:dyDescent="0.2">
      <c r="A363" s="2">
        <v>362</v>
      </c>
      <c r="B363" s="4" t="s">
        <v>73</v>
      </c>
      <c r="C363" s="2" t="s">
        <v>1661</v>
      </c>
      <c r="D363" s="13">
        <v>9</v>
      </c>
      <c r="E363" s="2" t="s">
        <v>752</v>
      </c>
      <c r="F363" s="5" t="s">
        <v>748</v>
      </c>
      <c r="G363" s="2" t="s">
        <v>749</v>
      </c>
      <c r="H363" s="2"/>
      <c r="I363" s="4" t="s">
        <v>2</v>
      </c>
      <c r="J363" s="7">
        <v>44562</v>
      </c>
      <c r="K363" s="12">
        <f t="shared" si="11"/>
        <v>46752</v>
      </c>
    </row>
    <row r="364" spans="1:11" x14ac:dyDescent="0.2">
      <c r="A364" s="2">
        <v>363</v>
      </c>
      <c r="B364" s="4" t="s">
        <v>73</v>
      </c>
      <c r="C364" s="5" t="s">
        <v>852</v>
      </c>
      <c r="D364" s="6">
        <v>10</v>
      </c>
      <c r="E364" s="4" t="s">
        <v>587</v>
      </c>
      <c r="F364" s="5" t="s">
        <v>588</v>
      </c>
      <c r="G364" s="4" t="s">
        <v>589</v>
      </c>
      <c r="H364" s="4" t="s">
        <v>77</v>
      </c>
      <c r="I364" s="4" t="s">
        <v>654</v>
      </c>
      <c r="J364" s="7">
        <v>44927</v>
      </c>
      <c r="K364" s="7">
        <f t="shared" ref="K364:K428" si="12">DATE(YEAR(J364)+6,MONTH(J364),DAY(J364)-1)</f>
        <v>47118</v>
      </c>
    </row>
    <row r="365" spans="1:11" x14ac:dyDescent="0.2">
      <c r="A365" s="2">
        <v>364</v>
      </c>
      <c r="B365" s="4" t="s">
        <v>73</v>
      </c>
      <c r="C365" s="5" t="s">
        <v>1662</v>
      </c>
      <c r="D365" s="6">
        <v>10</v>
      </c>
      <c r="E365" s="4" t="s">
        <v>828</v>
      </c>
      <c r="F365" s="5" t="s">
        <v>854</v>
      </c>
      <c r="G365" s="4" t="s">
        <v>827</v>
      </c>
      <c r="H365" s="4"/>
      <c r="I365" s="4" t="s">
        <v>2</v>
      </c>
      <c r="J365" s="7">
        <v>44927</v>
      </c>
      <c r="K365" s="7">
        <f t="shared" si="12"/>
        <v>47118</v>
      </c>
    </row>
    <row r="366" spans="1:11" x14ac:dyDescent="0.2">
      <c r="A366" s="2">
        <v>365</v>
      </c>
      <c r="B366" s="4" t="s">
        <v>73</v>
      </c>
      <c r="C366" s="5" t="s">
        <v>1663</v>
      </c>
      <c r="D366" s="6">
        <v>10</v>
      </c>
      <c r="E366" s="4" t="s">
        <v>831</v>
      </c>
      <c r="F366" s="5" t="s">
        <v>829</v>
      </c>
      <c r="G366" s="4" t="s">
        <v>830</v>
      </c>
      <c r="H366" s="4"/>
      <c r="I366" s="4" t="s">
        <v>2</v>
      </c>
      <c r="J366" s="7">
        <v>44927</v>
      </c>
      <c r="K366" s="7">
        <f t="shared" si="12"/>
        <v>47118</v>
      </c>
    </row>
    <row r="367" spans="1:11" x14ac:dyDescent="0.2">
      <c r="A367" s="2">
        <v>366</v>
      </c>
      <c r="B367" s="4" t="s">
        <v>73</v>
      </c>
      <c r="C367" s="5" t="s">
        <v>1664</v>
      </c>
      <c r="D367" s="6">
        <v>10</v>
      </c>
      <c r="E367" s="4" t="s">
        <v>833</v>
      </c>
      <c r="F367" s="5" t="s">
        <v>855</v>
      </c>
      <c r="G367" s="4" t="s">
        <v>832</v>
      </c>
      <c r="H367" s="4"/>
      <c r="I367" s="4" t="s">
        <v>2</v>
      </c>
      <c r="J367" s="7">
        <v>44927</v>
      </c>
      <c r="K367" s="7">
        <f t="shared" si="12"/>
        <v>47118</v>
      </c>
    </row>
    <row r="368" spans="1:11" x14ac:dyDescent="0.2">
      <c r="A368" s="2">
        <v>367</v>
      </c>
      <c r="B368" s="4" t="s">
        <v>73</v>
      </c>
      <c r="C368" s="5" t="s">
        <v>834</v>
      </c>
      <c r="D368" s="6">
        <v>10</v>
      </c>
      <c r="E368" s="4" t="s">
        <v>828</v>
      </c>
      <c r="F368" s="5" t="s">
        <v>856</v>
      </c>
      <c r="G368" s="4" t="s">
        <v>835</v>
      </c>
      <c r="H368" s="4"/>
      <c r="I368" s="4" t="s">
        <v>2</v>
      </c>
      <c r="J368" s="7">
        <v>44927</v>
      </c>
      <c r="K368" s="7">
        <f t="shared" si="12"/>
        <v>47118</v>
      </c>
    </row>
    <row r="369" spans="1:15" x14ac:dyDescent="0.2">
      <c r="A369" s="2">
        <v>368</v>
      </c>
      <c r="B369" s="4" t="s">
        <v>73</v>
      </c>
      <c r="C369" s="5" t="s">
        <v>1660</v>
      </c>
      <c r="D369" s="6">
        <v>10</v>
      </c>
      <c r="E369" s="4" t="s">
        <v>847</v>
      </c>
      <c r="F369" s="5" t="s">
        <v>845</v>
      </c>
      <c r="G369" s="4" t="s">
        <v>846</v>
      </c>
      <c r="H369" s="4"/>
      <c r="I369" s="4" t="s">
        <v>2</v>
      </c>
      <c r="J369" s="7">
        <v>44927</v>
      </c>
      <c r="K369" s="7">
        <f t="shared" si="12"/>
        <v>47118</v>
      </c>
    </row>
    <row r="370" spans="1:15" x14ac:dyDescent="0.2">
      <c r="A370" s="2">
        <v>369</v>
      </c>
      <c r="B370" s="4" t="s">
        <v>73</v>
      </c>
      <c r="C370" s="5" t="s">
        <v>1183</v>
      </c>
      <c r="D370" s="6">
        <v>10</v>
      </c>
      <c r="E370" s="4" t="s">
        <v>1184</v>
      </c>
      <c r="F370" s="5" t="s">
        <v>1185</v>
      </c>
      <c r="G370" s="4" t="s">
        <v>1186</v>
      </c>
      <c r="H370" s="4"/>
      <c r="I370" s="4" t="s">
        <v>2</v>
      </c>
      <c r="J370" s="7">
        <v>44044</v>
      </c>
      <c r="K370" s="7">
        <f t="shared" si="12"/>
        <v>46234</v>
      </c>
    </row>
    <row r="371" spans="1:15" x14ac:dyDescent="0.2">
      <c r="A371" s="2">
        <v>370</v>
      </c>
      <c r="B371" s="4" t="s">
        <v>1299</v>
      </c>
      <c r="C371" s="2" t="s">
        <v>1366</v>
      </c>
      <c r="D371" s="13">
        <v>10</v>
      </c>
      <c r="E371" s="4" t="s">
        <v>1373</v>
      </c>
      <c r="F371" s="5" t="s">
        <v>1369</v>
      </c>
      <c r="G371" s="2" t="s">
        <v>1375</v>
      </c>
      <c r="H371" s="2"/>
      <c r="I371" s="4" t="s">
        <v>1320</v>
      </c>
      <c r="J371" s="12">
        <v>44652</v>
      </c>
      <c r="K371" s="12">
        <f t="shared" si="12"/>
        <v>46843</v>
      </c>
    </row>
    <row r="372" spans="1:15" x14ac:dyDescent="0.2">
      <c r="A372" s="2">
        <v>371</v>
      </c>
      <c r="B372" s="4" t="s">
        <v>1299</v>
      </c>
      <c r="C372" s="5" t="s">
        <v>1659</v>
      </c>
      <c r="D372" s="6">
        <v>10</v>
      </c>
      <c r="E372" s="4" t="s">
        <v>1454</v>
      </c>
      <c r="F372" s="5" t="s">
        <v>1441</v>
      </c>
      <c r="G372" s="4" t="s">
        <v>1448</v>
      </c>
      <c r="H372" s="5"/>
      <c r="I372" s="4" t="s">
        <v>1445</v>
      </c>
      <c r="J372" s="7">
        <v>44927</v>
      </c>
      <c r="K372" s="7">
        <f t="shared" si="12"/>
        <v>47118</v>
      </c>
    </row>
    <row r="373" spans="1:15" x14ac:dyDescent="0.2">
      <c r="A373" s="2">
        <v>372</v>
      </c>
      <c r="B373" s="4" t="s">
        <v>1299</v>
      </c>
      <c r="C373" s="5" t="s">
        <v>1521</v>
      </c>
      <c r="D373" s="6">
        <v>10</v>
      </c>
      <c r="E373" s="4" t="s">
        <v>1522</v>
      </c>
      <c r="F373" s="5" t="s">
        <v>1523</v>
      </c>
      <c r="G373" s="4" t="s">
        <v>1524</v>
      </c>
      <c r="H373" s="5"/>
      <c r="I373" s="4" t="s">
        <v>10</v>
      </c>
      <c r="J373" s="7">
        <v>45292</v>
      </c>
      <c r="K373" s="7">
        <f t="shared" si="12"/>
        <v>47483</v>
      </c>
    </row>
    <row r="374" spans="1:15" x14ac:dyDescent="0.2">
      <c r="A374" s="2">
        <v>373</v>
      </c>
      <c r="B374" s="4" t="s">
        <v>73</v>
      </c>
      <c r="C374" s="5" t="s">
        <v>374</v>
      </c>
      <c r="D374" s="6">
        <v>11</v>
      </c>
      <c r="E374" s="4" t="s">
        <v>231</v>
      </c>
      <c r="F374" s="5" t="s">
        <v>1770</v>
      </c>
      <c r="G374" s="4" t="s">
        <v>375</v>
      </c>
      <c r="H374" s="4" t="s">
        <v>77</v>
      </c>
      <c r="I374" s="4" t="s">
        <v>2</v>
      </c>
      <c r="J374" s="7">
        <v>45658</v>
      </c>
      <c r="K374" s="7">
        <f t="shared" si="12"/>
        <v>47848</v>
      </c>
    </row>
    <row r="375" spans="1:15" ht="34.950000000000003" customHeight="1" x14ac:dyDescent="0.2">
      <c r="A375" s="2">
        <v>374</v>
      </c>
      <c r="B375" s="4" t="s">
        <v>73</v>
      </c>
      <c r="C375" s="5" t="s">
        <v>672</v>
      </c>
      <c r="D375" s="6">
        <v>11</v>
      </c>
      <c r="E375" s="4" t="s">
        <v>481</v>
      </c>
      <c r="F375" s="5" t="s">
        <v>922</v>
      </c>
      <c r="G375" s="4" t="s">
        <v>482</v>
      </c>
      <c r="H375" s="4" t="s">
        <v>77</v>
      </c>
      <c r="I375" s="4" t="s">
        <v>2</v>
      </c>
      <c r="J375" s="7">
        <v>43556</v>
      </c>
      <c r="K375" s="7">
        <f t="shared" si="12"/>
        <v>45747</v>
      </c>
    </row>
    <row r="376" spans="1:15" x14ac:dyDescent="0.2">
      <c r="A376" s="2">
        <v>375</v>
      </c>
      <c r="B376" s="4" t="s">
        <v>73</v>
      </c>
      <c r="C376" s="5" t="s">
        <v>1658</v>
      </c>
      <c r="D376" s="6">
        <v>11</v>
      </c>
      <c r="E376" s="4" t="s">
        <v>67</v>
      </c>
      <c r="F376" s="5" t="s">
        <v>1362</v>
      </c>
      <c r="G376" s="4" t="s">
        <v>561</v>
      </c>
      <c r="H376" s="4" t="s">
        <v>77</v>
      </c>
      <c r="I376" s="4" t="s">
        <v>2</v>
      </c>
      <c r="J376" s="7">
        <v>44562</v>
      </c>
      <c r="K376" s="7">
        <f t="shared" si="12"/>
        <v>46752</v>
      </c>
    </row>
    <row r="377" spans="1:15" x14ac:dyDescent="0.2">
      <c r="A377" s="2">
        <v>376</v>
      </c>
      <c r="B377" s="4" t="s">
        <v>73</v>
      </c>
      <c r="C377" s="5" t="s">
        <v>566</v>
      </c>
      <c r="D377" s="6">
        <v>11</v>
      </c>
      <c r="E377" s="4" t="s">
        <v>67</v>
      </c>
      <c r="F377" s="5" t="s">
        <v>567</v>
      </c>
      <c r="G377" s="4" t="s">
        <v>568</v>
      </c>
      <c r="H377" s="4" t="s">
        <v>77</v>
      </c>
      <c r="I377" s="4" t="s">
        <v>2</v>
      </c>
      <c r="J377" s="7">
        <v>44652</v>
      </c>
      <c r="K377" s="7">
        <f t="shared" si="12"/>
        <v>46843</v>
      </c>
    </row>
    <row r="378" spans="1:15" x14ac:dyDescent="0.2">
      <c r="A378" s="2">
        <v>377</v>
      </c>
      <c r="B378" s="4" t="s">
        <v>73</v>
      </c>
      <c r="C378" s="5" t="s">
        <v>633</v>
      </c>
      <c r="D378" s="6">
        <v>11</v>
      </c>
      <c r="E378" s="4" t="s">
        <v>481</v>
      </c>
      <c r="F378" s="5" t="s">
        <v>634</v>
      </c>
      <c r="G378" s="4" t="s">
        <v>635</v>
      </c>
      <c r="H378" s="4" t="s">
        <v>78</v>
      </c>
      <c r="I378" s="4" t="s">
        <v>2</v>
      </c>
      <c r="J378" s="7">
        <v>45512</v>
      </c>
      <c r="K378" s="7">
        <f t="shared" si="12"/>
        <v>47702</v>
      </c>
    </row>
    <row r="379" spans="1:15" s="33" customFormat="1" ht="30" customHeight="1" x14ac:dyDescent="0.2">
      <c r="A379" s="2">
        <v>378</v>
      </c>
      <c r="B379" s="4" t="s">
        <v>73</v>
      </c>
      <c r="C379" s="2" t="s">
        <v>1657</v>
      </c>
      <c r="D379" s="13">
        <v>11</v>
      </c>
      <c r="E379" s="2" t="s">
        <v>754</v>
      </c>
      <c r="F379" s="5" t="s">
        <v>750</v>
      </c>
      <c r="G379" s="2" t="s">
        <v>751</v>
      </c>
      <c r="H379" s="2"/>
      <c r="I379" s="4" t="s">
        <v>2</v>
      </c>
      <c r="J379" s="7">
        <v>44562</v>
      </c>
      <c r="K379" s="12">
        <f t="shared" si="12"/>
        <v>46752</v>
      </c>
      <c r="L379" s="1"/>
      <c r="M379" s="1"/>
      <c r="N379" s="1"/>
      <c r="O379" s="1"/>
    </row>
    <row r="380" spans="1:15" x14ac:dyDescent="0.2">
      <c r="A380" s="2">
        <v>379</v>
      </c>
      <c r="B380" s="4" t="s">
        <v>73</v>
      </c>
      <c r="C380" s="5" t="s">
        <v>980</v>
      </c>
      <c r="D380" s="6">
        <v>11</v>
      </c>
      <c r="E380" s="4" t="s">
        <v>981</v>
      </c>
      <c r="F380" s="5" t="s">
        <v>982</v>
      </c>
      <c r="G380" s="4" t="s">
        <v>983</v>
      </c>
      <c r="H380" s="4"/>
      <c r="I380" s="4" t="s">
        <v>2</v>
      </c>
      <c r="J380" s="7">
        <v>45536</v>
      </c>
      <c r="K380" s="7">
        <f t="shared" si="12"/>
        <v>47726</v>
      </c>
    </row>
    <row r="381" spans="1:15" x14ac:dyDescent="0.2">
      <c r="A381" s="2">
        <v>380</v>
      </c>
      <c r="B381" s="4" t="s">
        <v>73</v>
      </c>
      <c r="C381" s="5" t="s">
        <v>1026</v>
      </c>
      <c r="D381" s="6">
        <v>11</v>
      </c>
      <c r="E381" s="4" t="s">
        <v>1029</v>
      </c>
      <c r="F381" s="5" t="s">
        <v>1027</v>
      </c>
      <c r="G381" s="4" t="s">
        <v>1028</v>
      </c>
      <c r="H381" s="4"/>
      <c r="I381" s="4" t="s">
        <v>2</v>
      </c>
      <c r="J381" s="7">
        <v>43556</v>
      </c>
      <c r="K381" s="7">
        <f t="shared" si="12"/>
        <v>45747</v>
      </c>
    </row>
    <row r="382" spans="1:15" x14ac:dyDescent="0.2">
      <c r="A382" s="2">
        <v>381</v>
      </c>
      <c r="B382" s="4" t="s">
        <v>73</v>
      </c>
      <c r="C382" s="5" t="s">
        <v>525</v>
      </c>
      <c r="D382" s="6">
        <v>12</v>
      </c>
      <c r="E382" s="4" t="s">
        <v>526</v>
      </c>
      <c r="F382" s="5" t="s">
        <v>527</v>
      </c>
      <c r="G382" s="4" t="s">
        <v>528</v>
      </c>
      <c r="H382" s="4" t="s">
        <v>77</v>
      </c>
      <c r="I382" s="4" t="s">
        <v>2</v>
      </c>
      <c r="J382" s="7">
        <v>44043</v>
      </c>
      <c r="K382" s="7">
        <f t="shared" si="12"/>
        <v>46233</v>
      </c>
    </row>
    <row r="383" spans="1:15" x14ac:dyDescent="0.2">
      <c r="A383" s="2">
        <v>382</v>
      </c>
      <c r="B383" s="4" t="s">
        <v>73</v>
      </c>
      <c r="C383" s="5" t="s">
        <v>636</v>
      </c>
      <c r="D383" s="6">
        <v>12</v>
      </c>
      <c r="E383" s="4" t="s">
        <v>637</v>
      </c>
      <c r="F383" s="5" t="s">
        <v>638</v>
      </c>
      <c r="G383" s="4" t="s">
        <v>639</v>
      </c>
      <c r="H383" s="4" t="s">
        <v>78</v>
      </c>
      <c r="I383" s="4" t="s">
        <v>2</v>
      </c>
      <c r="J383" s="7">
        <v>45512</v>
      </c>
      <c r="K383" s="7">
        <f t="shared" si="12"/>
        <v>47702</v>
      </c>
    </row>
    <row r="384" spans="1:15" x14ac:dyDescent="0.2">
      <c r="A384" s="2">
        <v>383</v>
      </c>
      <c r="B384" s="4" t="s">
        <v>73</v>
      </c>
      <c r="C384" s="5" t="s">
        <v>1656</v>
      </c>
      <c r="D384" s="6">
        <v>12</v>
      </c>
      <c r="E384" s="4" t="s">
        <v>719</v>
      </c>
      <c r="F384" s="5" t="s">
        <v>720</v>
      </c>
      <c r="G384" s="4" t="s">
        <v>721</v>
      </c>
      <c r="H384" s="4"/>
      <c r="I384" s="4" t="s">
        <v>2</v>
      </c>
      <c r="J384" s="7">
        <v>44197</v>
      </c>
      <c r="K384" s="7">
        <f t="shared" si="12"/>
        <v>46387</v>
      </c>
    </row>
    <row r="385" spans="1:11" x14ac:dyDescent="0.2">
      <c r="A385" s="2">
        <v>384</v>
      </c>
      <c r="B385" s="4" t="s">
        <v>73</v>
      </c>
      <c r="C385" s="5" t="s">
        <v>792</v>
      </c>
      <c r="D385" s="6">
        <v>12</v>
      </c>
      <c r="E385" s="4" t="s">
        <v>793</v>
      </c>
      <c r="F385" s="5" t="s">
        <v>794</v>
      </c>
      <c r="G385" s="4" t="s">
        <v>795</v>
      </c>
      <c r="H385" s="4"/>
      <c r="I385" s="4" t="s">
        <v>2</v>
      </c>
      <c r="J385" s="7">
        <v>44805</v>
      </c>
      <c r="K385" s="7">
        <f t="shared" si="12"/>
        <v>46996</v>
      </c>
    </row>
    <row r="386" spans="1:11" x14ac:dyDescent="0.2">
      <c r="A386" s="2">
        <v>385</v>
      </c>
      <c r="B386" s="2" t="s">
        <v>1089</v>
      </c>
      <c r="C386" s="2" t="s">
        <v>1097</v>
      </c>
      <c r="D386" s="13">
        <v>12</v>
      </c>
      <c r="E386" s="2" t="s">
        <v>1098</v>
      </c>
      <c r="F386" s="5" t="s">
        <v>1099</v>
      </c>
      <c r="G386" s="2" t="s">
        <v>1100</v>
      </c>
      <c r="H386" s="2"/>
      <c r="I386" s="2" t="s">
        <v>1096</v>
      </c>
      <c r="J386" s="12">
        <v>43831</v>
      </c>
      <c r="K386" s="12">
        <f t="shared" si="12"/>
        <v>46022</v>
      </c>
    </row>
    <row r="387" spans="1:11" x14ac:dyDescent="0.2">
      <c r="A387" s="2">
        <v>386</v>
      </c>
      <c r="B387" s="2" t="s">
        <v>1089</v>
      </c>
      <c r="C387" s="2" t="s">
        <v>1193</v>
      </c>
      <c r="D387" s="13">
        <v>12</v>
      </c>
      <c r="E387" s="2" t="s">
        <v>1191</v>
      </c>
      <c r="F387" s="5" t="s">
        <v>1224</v>
      </c>
      <c r="G387" s="2" t="s">
        <v>1192</v>
      </c>
      <c r="H387" s="2"/>
      <c r="I387" s="2" t="s">
        <v>10</v>
      </c>
      <c r="J387" s="7">
        <v>44044</v>
      </c>
      <c r="K387" s="12">
        <f t="shared" si="12"/>
        <v>46234</v>
      </c>
    </row>
    <row r="388" spans="1:11" x14ac:dyDescent="0.2">
      <c r="A388" s="2">
        <v>387</v>
      </c>
      <c r="B388" s="2" t="s">
        <v>1089</v>
      </c>
      <c r="C388" s="2" t="s">
        <v>1222</v>
      </c>
      <c r="D388" s="13">
        <v>12</v>
      </c>
      <c r="E388" s="2" t="s">
        <v>1223</v>
      </c>
      <c r="F388" s="5" t="s">
        <v>1225</v>
      </c>
      <c r="G388" s="2" t="s">
        <v>1226</v>
      </c>
      <c r="H388" s="2"/>
      <c r="I388" s="2" t="s">
        <v>10</v>
      </c>
      <c r="J388" s="7">
        <v>44197</v>
      </c>
      <c r="K388" s="12">
        <f t="shared" si="12"/>
        <v>46387</v>
      </c>
    </row>
    <row r="389" spans="1:11" x14ac:dyDescent="0.2">
      <c r="A389" s="2">
        <v>388</v>
      </c>
      <c r="B389" s="2" t="s">
        <v>1089</v>
      </c>
      <c r="C389" s="2" t="s">
        <v>1267</v>
      </c>
      <c r="D389" s="13">
        <v>12</v>
      </c>
      <c r="E389" s="2" t="s">
        <v>1268</v>
      </c>
      <c r="F389" s="5" t="s">
        <v>1269</v>
      </c>
      <c r="G389" s="2" t="s">
        <v>1270</v>
      </c>
      <c r="H389" s="2"/>
      <c r="I389" s="2" t="s">
        <v>10</v>
      </c>
      <c r="J389" s="7">
        <v>44197</v>
      </c>
      <c r="K389" s="12">
        <f t="shared" si="12"/>
        <v>46387</v>
      </c>
    </row>
    <row r="390" spans="1:11" x14ac:dyDescent="0.2">
      <c r="A390" s="2">
        <v>389</v>
      </c>
      <c r="B390" s="4" t="s">
        <v>1299</v>
      </c>
      <c r="C390" s="5" t="s">
        <v>1655</v>
      </c>
      <c r="D390" s="6">
        <v>12</v>
      </c>
      <c r="E390" s="4" t="s">
        <v>1452</v>
      </c>
      <c r="F390" s="5" t="s">
        <v>1439</v>
      </c>
      <c r="G390" s="4" t="s">
        <v>1446</v>
      </c>
      <c r="H390" s="5"/>
      <c r="I390" s="4" t="s">
        <v>1445</v>
      </c>
      <c r="J390" s="7">
        <v>44927</v>
      </c>
      <c r="K390" s="7">
        <f t="shared" si="12"/>
        <v>47118</v>
      </c>
    </row>
    <row r="391" spans="1:11" x14ac:dyDescent="0.2">
      <c r="A391" s="2">
        <v>390</v>
      </c>
      <c r="B391" s="4" t="s">
        <v>1299</v>
      </c>
      <c r="C391" s="5" t="s">
        <v>1745</v>
      </c>
      <c r="D391" s="6">
        <v>12</v>
      </c>
      <c r="E391" s="4" t="s">
        <v>1746</v>
      </c>
      <c r="F391" s="5" t="s">
        <v>1747</v>
      </c>
      <c r="G391" s="4" t="s">
        <v>1748</v>
      </c>
      <c r="H391" s="5"/>
      <c r="I391" s="4" t="s">
        <v>10</v>
      </c>
      <c r="J391" s="7">
        <v>45658</v>
      </c>
      <c r="K391" s="7">
        <f t="shared" si="12"/>
        <v>47848</v>
      </c>
    </row>
    <row r="392" spans="1:11" x14ac:dyDescent="0.2">
      <c r="A392" s="2">
        <v>391</v>
      </c>
      <c r="B392" s="4" t="s">
        <v>73</v>
      </c>
      <c r="C392" s="5" t="s">
        <v>1654</v>
      </c>
      <c r="D392" s="6">
        <v>13</v>
      </c>
      <c r="E392" s="4" t="s">
        <v>91</v>
      </c>
      <c r="F392" s="5" t="s">
        <v>942</v>
      </c>
      <c r="G392" s="4" t="s">
        <v>92</v>
      </c>
      <c r="H392" s="4" t="s">
        <v>77</v>
      </c>
      <c r="I392" s="4" t="s">
        <v>2</v>
      </c>
      <c r="J392" s="7">
        <v>45505</v>
      </c>
      <c r="K392" s="7">
        <f t="shared" si="12"/>
        <v>47695</v>
      </c>
    </row>
    <row r="393" spans="1:11" x14ac:dyDescent="0.2">
      <c r="A393" s="2">
        <v>392</v>
      </c>
      <c r="B393" s="4" t="s">
        <v>73</v>
      </c>
      <c r="C393" s="5" t="s">
        <v>101</v>
      </c>
      <c r="D393" s="6">
        <v>13</v>
      </c>
      <c r="E393" s="4" t="s">
        <v>102</v>
      </c>
      <c r="F393" s="5" t="s">
        <v>943</v>
      </c>
      <c r="G393" s="4" t="s">
        <v>103</v>
      </c>
      <c r="H393" s="4" t="s">
        <v>77</v>
      </c>
      <c r="I393" s="4" t="s">
        <v>2</v>
      </c>
      <c r="J393" s="7">
        <v>45505</v>
      </c>
      <c r="K393" s="7">
        <f t="shared" si="12"/>
        <v>47695</v>
      </c>
    </row>
    <row r="394" spans="1:11" ht="35.4" customHeight="1" x14ac:dyDescent="0.2">
      <c r="A394" s="2">
        <v>393</v>
      </c>
      <c r="B394" s="4" t="s">
        <v>73</v>
      </c>
      <c r="C394" s="5" t="s">
        <v>98</v>
      </c>
      <c r="D394" s="6">
        <v>13</v>
      </c>
      <c r="E394" s="4" t="s">
        <v>99</v>
      </c>
      <c r="F394" s="5" t="s">
        <v>945</v>
      </c>
      <c r="G394" s="4" t="s">
        <v>100</v>
      </c>
      <c r="H394" s="4" t="s">
        <v>77</v>
      </c>
      <c r="I394" s="4" t="s">
        <v>2</v>
      </c>
      <c r="J394" s="7">
        <v>45505</v>
      </c>
      <c r="K394" s="11">
        <f t="shared" si="12"/>
        <v>47695</v>
      </c>
    </row>
    <row r="395" spans="1:11" x14ac:dyDescent="0.2">
      <c r="A395" s="2">
        <v>394</v>
      </c>
      <c r="B395" s="4" t="s">
        <v>73</v>
      </c>
      <c r="C395" s="5" t="s">
        <v>1653</v>
      </c>
      <c r="D395" s="6">
        <v>13</v>
      </c>
      <c r="E395" s="4" t="s">
        <v>108</v>
      </c>
      <c r="F395" s="5" t="s">
        <v>946</v>
      </c>
      <c r="G395" s="4" t="s">
        <v>109</v>
      </c>
      <c r="H395" s="4" t="s">
        <v>77</v>
      </c>
      <c r="I395" s="4" t="s">
        <v>2</v>
      </c>
      <c r="J395" s="7">
        <v>45505</v>
      </c>
      <c r="K395" s="11">
        <f t="shared" si="12"/>
        <v>47695</v>
      </c>
    </row>
    <row r="396" spans="1:11" x14ac:dyDescent="0.2">
      <c r="A396" s="2">
        <v>395</v>
      </c>
      <c r="B396" s="4" t="s">
        <v>73</v>
      </c>
      <c r="C396" s="5" t="s">
        <v>1652</v>
      </c>
      <c r="D396" s="4">
        <v>13</v>
      </c>
      <c r="E396" s="4" t="s">
        <v>104</v>
      </c>
      <c r="F396" s="5" t="s">
        <v>948</v>
      </c>
      <c r="G396" s="4" t="s">
        <v>105</v>
      </c>
      <c r="H396" s="4" t="s">
        <v>77</v>
      </c>
      <c r="I396" s="4" t="s">
        <v>2</v>
      </c>
      <c r="J396" s="7">
        <v>45505</v>
      </c>
      <c r="K396" s="7">
        <f t="shared" si="12"/>
        <v>47695</v>
      </c>
    </row>
    <row r="397" spans="1:11" x14ac:dyDescent="0.2">
      <c r="A397" s="2">
        <v>396</v>
      </c>
      <c r="B397" s="4" t="s">
        <v>73</v>
      </c>
      <c r="C397" s="5" t="s">
        <v>117</v>
      </c>
      <c r="D397" s="4">
        <v>13</v>
      </c>
      <c r="E397" s="4" t="s">
        <v>118</v>
      </c>
      <c r="F397" s="5" t="s">
        <v>954</v>
      </c>
      <c r="G397" s="4" t="s">
        <v>119</v>
      </c>
      <c r="H397" s="4" t="s">
        <v>77</v>
      </c>
      <c r="I397" s="4" t="s">
        <v>2</v>
      </c>
      <c r="J397" s="7">
        <v>45505</v>
      </c>
      <c r="K397" s="7">
        <f t="shared" si="12"/>
        <v>47695</v>
      </c>
    </row>
    <row r="398" spans="1:11" ht="36" customHeight="1" x14ac:dyDescent="0.2">
      <c r="A398" s="2">
        <v>397</v>
      </c>
      <c r="B398" s="4" t="s">
        <v>73</v>
      </c>
      <c r="C398" s="5" t="s">
        <v>1321</v>
      </c>
      <c r="D398" s="4">
        <v>13</v>
      </c>
      <c r="E398" s="4" t="s">
        <v>266</v>
      </c>
      <c r="F398" s="5" t="s">
        <v>955</v>
      </c>
      <c r="G398" s="4" t="s">
        <v>560</v>
      </c>
      <c r="H398" s="4" t="s">
        <v>77</v>
      </c>
      <c r="I398" s="4" t="s">
        <v>2</v>
      </c>
      <c r="J398" s="7">
        <v>44562</v>
      </c>
      <c r="K398" s="7">
        <f t="shared" si="12"/>
        <v>46752</v>
      </c>
    </row>
    <row r="399" spans="1:11" x14ac:dyDescent="0.2">
      <c r="A399" s="2">
        <v>398</v>
      </c>
      <c r="B399" s="4" t="s">
        <v>73</v>
      </c>
      <c r="C399" s="5" t="s">
        <v>1651</v>
      </c>
      <c r="D399" s="4">
        <v>13</v>
      </c>
      <c r="E399" s="4" t="s">
        <v>93</v>
      </c>
      <c r="F399" s="5" t="s">
        <v>956</v>
      </c>
      <c r="G399" s="4" t="s">
        <v>94</v>
      </c>
      <c r="H399" s="4" t="s">
        <v>77</v>
      </c>
      <c r="I399" s="4" t="s">
        <v>2</v>
      </c>
      <c r="J399" s="7">
        <v>45505</v>
      </c>
      <c r="K399" s="7">
        <f t="shared" si="12"/>
        <v>47695</v>
      </c>
    </row>
    <row r="400" spans="1:11" x14ac:dyDescent="0.2">
      <c r="A400" s="2">
        <v>399</v>
      </c>
      <c r="B400" s="4" t="s">
        <v>73</v>
      </c>
      <c r="C400" s="5" t="s">
        <v>678</v>
      </c>
      <c r="D400" s="4">
        <v>13</v>
      </c>
      <c r="E400" s="4" t="s">
        <v>106</v>
      </c>
      <c r="F400" s="5" t="s">
        <v>957</v>
      </c>
      <c r="G400" s="4" t="s">
        <v>107</v>
      </c>
      <c r="H400" s="4" t="s">
        <v>77</v>
      </c>
      <c r="I400" s="4" t="s">
        <v>2</v>
      </c>
      <c r="J400" s="7">
        <v>45505</v>
      </c>
      <c r="K400" s="7">
        <f t="shared" si="12"/>
        <v>47695</v>
      </c>
    </row>
    <row r="401" spans="1:11" x14ac:dyDescent="0.2">
      <c r="A401" s="2">
        <v>400</v>
      </c>
      <c r="B401" s="4" t="s">
        <v>73</v>
      </c>
      <c r="C401" s="5" t="s">
        <v>95</v>
      </c>
      <c r="D401" s="4">
        <v>13</v>
      </c>
      <c r="E401" s="4" t="s">
        <v>96</v>
      </c>
      <c r="F401" s="5" t="s">
        <v>958</v>
      </c>
      <c r="G401" s="4" t="s">
        <v>97</v>
      </c>
      <c r="H401" s="4" t="s">
        <v>77</v>
      </c>
      <c r="I401" s="4" t="s">
        <v>2</v>
      </c>
      <c r="J401" s="7">
        <v>45505</v>
      </c>
      <c r="K401" s="7">
        <f t="shared" si="12"/>
        <v>47695</v>
      </c>
    </row>
    <row r="402" spans="1:11" x14ac:dyDescent="0.2">
      <c r="A402" s="2">
        <v>401</v>
      </c>
      <c r="B402" s="4" t="s">
        <v>73</v>
      </c>
      <c r="C402" s="5" t="s">
        <v>1650</v>
      </c>
      <c r="D402" s="4">
        <v>13</v>
      </c>
      <c r="E402" s="4" t="s">
        <v>290</v>
      </c>
      <c r="F402" s="5" t="s">
        <v>1771</v>
      </c>
      <c r="G402" s="4" t="s">
        <v>291</v>
      </c>
      <c r="H402" s="4" t="s">
        <v>77</v>
      </c>
      <c r="I402" s="4" t="s">
        <v>2</v>
      </c>
      <c r="J402" s="7">
        <v>45658</v>
      </c>
      <c r="K402" s="7">
        <f t="shared" si="12"/>
        <v>47848</v>
      </c>
    </row>
    <row r="403" spans="1:11" x14ac:dyDescent="0.2">
      <c r="A403" s="2">
        <v>402</v>
      </c>
      <c r="B403" s="4" t="s">
        <v>73</v>
      </c>
      <c r="C403" s="5" t="s">
        <v>257</v>
      </c>
      <c r="D403" s="4">
        <v>13</v>
      </c>
      <c r="E403" s="4" t="s">
        <v>258</v>
      </c>
      <c r="F403" s="5" t="s">
        <v>952</v>
      </c>
      <c r="G403" s="4" t="s">
        <v>259</v>
      </c>
      <c r="H403" s="4" t="s">
        <v>77</v>
      </c>
      <c r="I403" s="4" t="s">
        <v>2</v>
      </c>
      <c r="J403" s="7">
        <v>45658</v>
      </c>
      <c r="K403" s="7">
        <f t="shared" si="12"/>
        <v>47848</v>
      </c>
    </row>
    <row r="404" spans="1:11" x14ac:dyDescent="0.2">
      <c r="A404" s="2">
        <v>403</v>
      </c>
      <c r="B404" s="4" t="s">
        <v>73</v>
      </c>
      <c r="C404" s="5" t="s">
        <v>263</v>
      </c>
      <c r="D404" s="4">
        <v>13</v>
      </c>
      <c r="E404" s="4" t="s">
        <v>99</v>
      </c>
      <c r="F404" s="5" t="s">
        <v>1772</v>
      </c>
      <c r="G404" s="4" t="s">
        <v>264</v>
      </c>
      <c r="H404" s="4" t="s">
        <v>77</v>
      </c>
      <c r="I404" s="4" t="s">
        <v>2</v>
      </c>
      <c r="J404" s="7">
        <v>45658</v>
      </c>
      <c r="K404" s="7">
        <f t="shared" si="12"/>
        <v>47848</v>
      </c>
    </row>
    <row r="405" spans="1:11" x14ac:dyDescent="0.2">
      <c r="A405" s="2">
        <v>404</v>
      </c>
      <c r="B405" s="4" t="s">
        <v>73</v>
      </c>
      <c r="C405" s="5" t="s">
        <v>260</v>
      </c>
      <c r="D405" s="4">
        <v>13</v>
      </c>
      <c r="E405" s="4" t="s">
        <v>261</v>
      </c>
      <c r="F405" s="5" t="s">
        <v>953</v>
      </c>
      <c r="G405" s="4" t="s">
        <v>262</v>
      </c>
      <c r="H405" s="4" t="s">
        <v>77</v>
      </c>
      <c r="I405" s="4" t="s">
        <v>2</v>
      </c>
      <c r="J405" s="7">
        <v>45658</v>
      </c>
      <c r="K405" s="7">
        <f t="shared" si="12"/>
        <v>47848</v>
      </c>
    </row>
    <row r="406" spans="1:11" x14ac:dyDescent="0.2">
      <c r="A406" s="2">
        <v>405</v>
      </c>
      <c r="B406" s="4" t="s">
        <v>73</v>
      </c>
      <c r="C406" s="5" t="s">
        <v>265</v>
      </c>
      <c r="D406" s="4">
        <v>13</v>
      </c>
      <c r="E406" s="4" t="s">
        <v>266</v>
      </c>
      <c r="F406" s="5" t="s">
        <v>1773</v>
      </c>
      <c r="G406" s="4" t="s">
        <v>267</v>
      </c>
      <c r="H406" s="4" t="s">
        <v>77</v>
      </c>
      <c r="I406" s="4" t="s">
        <v>2</v>
      </c>
      <c r="J406" s="7">
        <v>45658</v>
      </c>
      <c r="K406" s="7">
        <f t="shared" si="12"/>
        <v>47848</v>
      </c>
    </row>
    <row r="407" spans="1:11" ht="21.6" customHeight="1" x14ac:dyDescent="0.2">
      <c r="A407" s="2">
        <v>406</v>
      </c>
      <c r="B407" s="4" t="s">
        <v>73</v>
      </c>
      <c r="C407" s="5" t="s">
        <v>1109</v>
      </c>
      <c r="D407" s="4">
        <v>13</v>
      </c>
      <c r="E407" s="4" t="s">
        <v>271</v>
      </c>
      <c r="F407" s="5" t="s">
        <v>1110</v>
      </c>
      <c r="G407" s="4" t="s">
        <v>273</v>
      </c>
      <c r="H407" s="4" t="s">
        <v>77</v>
      </c>
      <c r="I407" s="4" t="s">
        <v>2</v>
      </c>
      <c r="J407" s="7">
        <v>45658</v>
      </c>
      <c r="K407" s="7">
        <f t="shared" si="12"/>
        <v>47848</v>
      </c>
    </row>
    <row r="408" spans="1:11" x14ac:dyDescent="0.2">
      <c r="A408" s="2">
        <v>407</v>
      </c>
      <c r="B408" s="4" t="s">
        <v>73</v>
      </c>
      <c r="C408" s="5" t="s">
        <v>268</v>
      </c>
      <c r="D408" s="6">
        <v>13</v>
      </c>
      <c r="E408" s="4" t="s">
        <v>269</v>
      </c>
      <c r="F408" s="5" t="s">
        <v>1774</v>
      </c>
      <c r="G408" s="4" t="s">
        <v>270</v>
      </c>
      <c r="H408" s="4" t="s">
        <v>77</v>
      </c>
      <c r="I408" s="4" t="s">
        <v>2</v>
      </c>
      <c r="J408" s="7">
        <v>45658</v>
      </c>
      <c r="K408" s="7">
        <f t="shared" si="12"/>
        <v>47848</v>
      </c>
    </row>
    <row r="409" spans="1:11" x14ac:dyDescent="0.2">
      <c r="A409" s="2">
        <v>408</v>
      </c>
      <c r="B409" s="4" t="s">
        <v>73</v>
      </c>
      <c r="C409" s="5" t="s">
        <v>1108</v>
      </c>
      <c r="D409" s="6">
        <v>13</v>
      </c>
      <c r="E409" s="4" t="s">
        <v>271</v>
      </c>
      <c r="F409" s="5" t="s">
        <v>959</v>
      </c>
      <c r="G409" s="4" t="s">
        <v>272</v>
      </c>
      <c r="H409" s="4" t="s">
        <v>77</v>
      </c>
      <c r="I409" s="4" t="s">
        <v>2</v>
      </c>
      <c r="J409" s="7">
        <v>45658</v>
      </c>
      <c r="K409" s="7">
        <f t="shared" si="12"/>
        <v>47848</v>
      </c>
    </row>
    <row r="410" spans="1:11" x14ac:dyDescent="0.2">
      <c r="A410" s="2">
        <v>409</v>
      </c>
      <c r="B410" s="4" t="s">
        <v>73</v>
      </c>
      <c r="C410" s="5" t="s">
        <v>1649</v>
      </c>
      <c r="D410" s="6">
        <v>13</v>
      </c>
      <c r="E410" s="4" t="s">
        <v>271</v>
      </c>
      <c r="F410" s="5" t="s">
        <v>1017</v>
      </c>
      <c r="G410" s="4" t="s">
        <v>463</v>
      </c>
      <c r="H410" s="4" t="s">
        <v>77</v>
      </c>
      <c r="I410" s="4" t="s">
        <v>2</v>
      </c>
      <c r="J410" s="7">
        <v>43556</v>
      </c>
      <c r="K410" s="11">
        <f t="shared" si="12"/>
        <v>45747</v>
      </c>
    </row>
    <row r="411" spans="1:11" x14ac:dyDescent="0.2">
      <c r="A411" s="2">
        <v>410</v>
      </c>
      <c r="B411" s="4" t="s">
        <v>73</v>
      </c>
      <c r="C411" s="5" t="s">
        <v>460</v>
      </c>
      <c r="D411" s="6">
        <v>13</v>
      </c>
      <c r="E411" s="4" t="s">
        <v>461</v>
      </c>
      <c r="F411" s="5" t="s">
        <v>944</v>
      </c>
      <c r="G411" s="4" t="s">
        <v>462</v>
      </c>
      <c r="H411" s="4" t="s">
        <v>77</v>
      </c>
      <c r="I411" s="4" t="s">
        <v>2</v>
      </c>
      <c r="J411" s="7">
        <v>43556</v>
      </c>
      <c r="K411" s="11">
        <f t="shared" si="12"/>
        <v>45747</v>
      </c>
    </row>
    <row r="412" spans="1:11" x14ac:dyDescent="0.2">
      <c r="A412" s="2">
        <v>411</v>
      </c>
      <c r="B412" s="4" t="s">
        <v>73</v>
      </c>
      <c r="C412" s="5" t="s">
        <v>492</v>
      </c>
      <c r="D412" s="6">
        <v>13</v>
      </c>
      <c r="E412" s="4" t="s">
        <v>493</v>
      </c>
      <c r="F412" s="5" t="s">
        <v>949</v>
      </c>
      <c r="G412" s="4" t="s">
        <v>494</v>
      </c>
      <c r="H412" s="4" t="s">
        <v>77</v>
      </c>
      <c r="I412" s="4" t="s">
        <v>2</v>
      </c>
      <c r="J412" s="7">
        <v>43709</v>
      </c>
      <c r="K412" s="11">
        <f t="shared" si="12"/>
        <v>45900</v>
      </c>
    </row>
    <row r="413" spans="1:11" x14ac:dyDescent="0.2">
      <c r="A413" s="2">
        <v>412</v>
      </c>
      <c r="B413" s="4" t="s">
        <v>73</v>
      </c>
      <c r="C413" s="5" t="s">
        <v>1648</v>
      </c>
      <c r="D413" s="6">
        <v>13</v>
      </c>
      <c r="E413" s="4" t="s">
        <v>91</v>
      </c>
      <c r="F413" s="5" t="s">
        <v>1491</v>
      </c>
      <c r="G413" s="4" t="s">
        <v>1386</v>
      </c>
      <c r="H413" s="4" t="s">
        <v>77</v>
      </c>
      <c r="I413" s="4" t="s">
        <v>2</v>
      </c>
      <c r="J413" s="7">
        <v>43709</v>
      </c>
      <c r="K413" s="11">
        <f t="shared" si="12"/>
        <v>45900</v>
      </c>
    </row>
    <row r="414" spans="1:11" x14ac:dyDescent="0.2">
      <c r="A414" s="2">
        <v>413</v>
      </c>
      <c r="B414" s="4" t="s">
        <v>73</v>
      </c>
      <c r="C414" s="5" t="s">
        <v>532</v>
      </c>
      <c r="D414" s="6">
        <v>13</v>
      </c>
      <c r="E414" s="4" t="s">
        <v>533</v>
      </c>
      <c r="F414" s="5" t="s">
        <v>947</v>
      </c>
      <c r="G414" s="4" t="s">
        <v>534</v>
      </c>
      <c r="H414" s="4" t="s">
        <v>77</v>
      </c>
      <c r="I414" s="4" t="s">
        <v>2</v>
      </c>
      <c r="J414" s="7">
        <v>44197</v>
      </c>
      <c r="K414" s="11">
        <f t="shared" si="12"/>
        <v>46387</v>
      </c>
    </row>
    <row r="415" spans="1:11" x14ac:dyDescent="0.2">
      <c r="A415" s="2">
        <v>414</v>
      </c>
      <c r="B415" s="4" t="s">
        <v>73</v>
      </c>
      <c r="C415" s="5" t="s">
        <v>626</v>
      </c>
      <c r="D415" s="6">
        <v>13</v>
      </c>
      <c r="E415" s="4" t="s">
        <v>118</v>
      </c>
      <c r="F415" s="5" t="s">
        <v>950</v>
      </c>
      <c r="G415" s="4" t="s">
        <v>627</v>
      </c>
      <c r="H415" s="4" t="s">
        <v>78</v>
      </c>
      <c r="I415" s="4" t="s">
        <v>2</v>
      </c>
      <c r="J415" s="7">
        <v>45512</v>
      </c>
      <c r="K415" s="11">
        <f t="shared" si="12"/>
        <v>47702</v>
      </c>
    </row>
    <row r="416" spans="1:11" x14ac:dyDescent="0.2">
      <c r="A416" s="2">
        <v>415</v>
      </c>
      <c r="B416" s="4" t="s">
        <v>73</v>
      </c>
      <c r="C416" s="5" t="s">
        <v>1647</v>
      </c>
      <c r="D416" s="6">
        <v>13</v>
      </c>
      <c r="E416" s="4" t="s">
        <v>618</v>
      </c>
      <c r="F416" s="5" t="s">
        <v>951</v>
      </c>
      <c r="G416" s="4" t="s">
        <v>619</v>
      </c>
      <c r="H416" s="4" t="s">
        <v>78</v>
      </c>
      <c r="I416" s="4" t="s">
        <v>2</v>
      </c>
      <c r="J416" s="7">
        <v>45512</v>
      </c>
      <c r="K416" s="11">
        <f t="shared" si="12"/>
        <v>47702</v>
      </c>
    </row>
    <row r="417" spans="1:15" x14ac:dyDescent="0.2">
      <c r="A417" s="2">
        <v>416</v>
      </c>
      <c r="B417" s="4" t="s">
        <v>73</v>
      </c>
      <c r="C417" s="5" t="s">
        <v>1646</v>
      </c>
      <c r="D417" s="6">
        <v>13</v>
      </c>
      <c r="E417" s="4" t="s">
        <v>698</v>
      </c>
      <c r="F417" s="5" t="s">
        <v>960</v>
      </c>
      <c r="G417" s="4" t="s">
        <v>699</v>
      </c>
      <c r="H417" s="4"/>
      <c r="I417" s="4" t="s">
        <v>2</v>
      </c>
      <c r="J417" s="7">
        <v>43922</v>
      </c>
      <c r="K417" s="11">
        <f t="shared" si="12"/>
        <v>46112</v>
      </c>
    </row>
    <row r="418" spans="1:15" x14ac:dyDescent="0.2">
      <c r="A418" s="2">
        <v>417</v>
      </c>
      <c r="B418" s="4" t="s">
        <v>73</v>
      </c>
      <c r="C418" s="5" t="s">
        <v>805</v>
      </c>
      <c r="D418" s="6">
        <v>13</v>
      </c>
      <c r="E418" s="4" t="s">
        <v>715</v>
      </c>
      <c r="F418" s="5" t="s">
        <v>961</v>
      </c>
      <c r="G418" s="4" t="s">
        <v>716</v>
      </c>
      <c r="H418" s="4"/>
      <c r="I418" s="4" t="s">
        <v>2</v>
      </c>
      <c r="J418" s="7">
        <v>44197</v>
      </c>
      <c r="K418" s="11">
        <f t="shared" si="12"/>
        <v>46387</v>
      </c>
    </row>
    <row r="419" spans="1:15" x14ac:dyDescent="0.2">
      <c r="A419" s="2">
        <v>418</v>
      </c>
      <c r="B419" s="4" t="s">
        <v>73</v>
      </c>
      <c r="C419" s="2" t="s">
        <v>1645</v>
      </c>
      <c r="D419" s="13">
        <v>13</v>
      </c>
      <c r="E419" s="2" t="s">
        <v>753</v>
      </c>
      <c r="F419" s="5" t="s">
        <v>964</v>
      </c>
      <c r="G419" s="2" t="s">
        <v>747</v>
      </c>
      <c r="H419" s="2"/>
      <c r="I419" s="4" t="s">
        <v>2</v>
      </c>
      <c r="J419" s="7">
        <v>44562</v>
      </c>
      <c r="K419" s="39">
        <f t="shared" si="12"/>
        <v>46752</v>
      </c>
    </row>
    <row r="420" spans="1:15" x14ac:dyDescent="0.2">
      <c r="A420" s="2">
        <v>419</v>
      </c>
      <c r="B420" s="4" t="s">
        <v>73</v>
      </c>
      <c r="C420" s="5" t="s">
        <v>1644</v>
      </c>
      <c r="D420" s="6">
        <v>13</v>
      </c>
      <c r="E420" s="4" t="s">
        <v>844</v>
      </c>
      <c r="F420" s="5" t="s">
        <v>962</v>
      </c>
      <c r="G420" s="4" t="s">
        <v>843</v>
      </c>
      <c r="H420" s="4"/>
      <c r="I420" s="4" t="s">
        <v>2</v>
      </c>
      <c r="J420" s="7">
        <v>44927</v>
      </c>
      <c r="K420" s="11">
        <f t="shared" si="12"/>
        <v>47118</v>
      </c>
    </row>
    <row r="421" spans="1:15" x14ac:dyDescent="0.2">
      <c r="A421" s="2">
        <v>420</v>
      </c>
      <c r="B421" s="4" t="s">
        <v>73</v>
      </c>
      <c r="C421" s="5" t="s">
        <v>1643</v>
      </c>
      <c r="D421" s="6">
        <v>13</v>
      </c>
      <c r="E421" s="4" t="s">
        <v>889</v>
      </c>
      <c r="F421" s="5" t="s">
        <v>963</v>
      </c>
      <c r="G421" s="4" t="s">
        <v>888</v>
      </c>
      <c r="H421" s="4"/>
      <c r="I421" s="4" t="s">
        <v>2</v>
      </c>
      <c r="J421" s="7">
        <v>45139</v>
      </c>
      <c r="K421" s="7">
        <f t="shared" si="12"/>
        <v>47330</v>
      </c>
    </row>
    <row r="422" spans="1:15" x14ac:dyDescent="0.2">
      <c r="A422" s="2">
        <v>421</v>
      </c>
      <c r="B422" s="4" t="s">
        <v>73</v>
      </c>
      <c r="C422" s="5" t="s">
        <v>1642</v>
      </c>
      <c r="D422" s="6">
        <v>13</v>
      </c>
      <c r="E422" s="4" t="s">
        <v>984</v>
      </c>
      <c r="F422" s="5" t="s">
        <v>985</v>
      </c>
      <c r="G422" s="4" t="s">
        <v>986</v>
      </c>
      <c r="H422" s="4"/>
      <c r="I422" s="4" t="s">
        <v>2</v>
      </c>
      <c r="J422" s="7">
        <v>45658</v>
      </c>
      <c r="K422" s="7">
        <f t="shared" si="12"/>
        <v>47848</v>
      </c>
    </row>
    <row r="423" spans="1:15" x14ac:dyDescent="0.2">
      <c r="A423" s="2">
        <v>422</v>
      </c>
      <c r="B423" s="2" t="s">
        <v>1089</v>
      </c>
      <c r="C423" s="2" t="s">
        <v>1640</v>
      </c>
      <c r="D423" s="13">
        <v>13</v>
      </c>
      <c r="E423" s="2" t="s">
        <v>1090</v>
      </c>
      <c r="F423" s="5" t="s">
        <v>1091</v>
      </c>
      <c r="G423" s="2" t="s">
        <v>1092</v>
      </c>
      <c r="H423" s="2"/>
      <c r="I423" s="2" t="s">
        <v>2</v>
      </c>
      <c r="J423" s="12">
        <v>43831</v>
      </c>
      <c r="K423" s="12">
        <f t="shared" si="12"/>
        <v>46022</v>
      </c>
    </row>
    <row r="424" spans="1:15" x14ac:dyDescent="0.2">
      <c r="A424" s="2">
        <v>423</v>
      </c>
      <c r="B424" s="2" t="s">
        <v>1089</v>
      </c>
      <c r="C424" s="2" t="s">
        <v>1492</v>
      </c>
      <c r="D424" s="13">
        <v>13</v>
      </c>
      <c r="E424" s="2" t="s">
        <v>1093</v>
      </c>
      <c r="F424" s="5" t="s">
        <v>1094</v>
      </c>
      <c r="G424" s="2" t="s">
        <v>1095</v>
      </c>
      <c r="H424" s="2"/>
      <c r="I424" s="2" t="s">
        <v>1096</v>
      </c>
      <c r="J424" s="12">
        <v>43831</v>
      </c>
      <c r="K424" s="12">
        <f t="shared" si="12"/>
        <v>46022</v>
      </c>
      <c r="L424" s="1" t="s">
        <v>1465</v>
      </c>
    </row>
    <row r="425" spans="1:15" x14ac:dyDescent="0.2">
      <c r="A425" s="2">
        <v>424</v>
      </c>
      <c r="B425" s="4" t="s">
        <v>73</v>
      </c>
      <c r="C425" s="5" t="s">
        <v>1641</v>
      </c>
      <c r="D425" s="6">
        <v>13</v>
      </c>
      <c r="E425" s="4" t="s">
        <v>1156</v>
      </c>
      <c r="F425" s="5" t="s">
        <v>1157</v>
      </c>
      <c r="G425" s="4" t="s">
        <v>1158</v>
      </c>
      <c r="H425" s="4"/>
      <c r="I425" s="4" t="s">
        <v>2</v>
      </c>
      <c r="J425" s="7">
        <v>43922</v>
      </c>
      <c r="K425" s="7">
        <f t="shared" si="12"/>
        <v>46112</v>
      </c>
    </row>
    <row r="426" spans="1:15" x14ac:dyDescent="0.2">
      <c r="A426" s="2">
        <v>425</v>
      </c>
      <c r="B426" s="4" t="s">
        <v>73</v>
      </c>
      <c r="C426" s="5" t="s">
        <v>1171</v>
      </c>
      <c r="D426" s="6">
        <v>13</v>
      </c>
      <c r="E426" s="4" t="s">
        <v>1172</v>
      </c>
      <c r="F426" s="5" t="s">
        <v>1231</v>
      </c>
      <c r="G426" s="4" t="s">
        <v>1173</v>
      </c>
      <c r="H426" s="4"/>
      <c r="I426" s="4" t="s">
        <v>2</v>
      </c>
      <c r="J426" s="7">
        <v>44044</v>
      </c>
      <c r="K426" s="7">
        <f t="shared" si="12"/>
        <v>46234</v>
      </c>
    </row>
    <row r="427" spans="1:15" ht="43.2" customHeight="1" x14ac:dyDescent="0.2">
      <c r="A427" s="2">
        <v>426</v>
      </c>
      <c r="B427" s="4" t="s">
        <v>73</v>
      </c>
      <c r="C427" s="5" t="s">
        <v>1271</v>
      </c>
      <c r="D427" s="6">
        <v>13</v>
      </c>
      <c r="E427" s="4" t="s">
        <v>1272</v>
      </c>
      <c r="F427" s="5" t="s">
        <v>1273</v>
      </c>
      <c r="G427" s="4" t="s">
        <v>1274</v>
      </c>
      <c r="H427" s="4"/>
      <c r="I427" s="4" t="s">
        <v>2</v>
      </c>
      <c r="J427" s="7">
        <v>44197</v>
      </c>
      <c r="K427" s="7">
        <f t="shared" si="12"/>
        <v>46387</v>
      </c>
    </row>
    <row r="428" spans="1:15" ht="27.6" customHeight="1" x14ac:dyDescent="0.2">
      <c r="A428" s="2">
        <v>427</v>
      </c>
      <c r="B428" s="4" t="s">
        <v>73</v>
      </c>
      <c r="C428" s="5" t="s">
        <v>1275</v>
      </c>
      <c r="D428" s="6">
        <v>13</v>
      </c>
      <c r="E428" s="4" t="s">
        <v>1276</v>
      </c>
      <c r="F428" s="5" t="s">
        <v>1277</v>
      </c>
      <c r="G428" s="4" t="s">
        <v>1278</v>
      </c>
      <c r="H428" s="4"/>
      <c r="I428" s="4" t="s">
        <v>2</v>
      </c>
      <c r="J428" s="7">
        <v>44197</v>
      </c>
      <c r="K428" s="7">
        <f t="shared" si="12"/>
        <v>46387</v>
      </c>
    </row>
    <row r="429" spans="1:15" ht="32.4" customHeight="1" x14ac:dyDescent="0.2">
      <c r="A429" s="2">
        <v>428</v>
      </c>
      <c r="B429" s="4" t="s">
        <v>1299</v>
      </c>
      <c r="C429" s="5" t="s">
        <v>1639</v>
      </c>
      <c r="D429" s="4">
        <v>13</v>
      </c>
      <c r="E429" s="4" t="s">
        <v>1306</v>
      </c>
      <c r="F429" s="5" t="s">
        <v>1607</v>
      </c>
      <c r="G429" s="4" t="s">
        <v>1315</v>
      </c>
      <c r="H429" s="4"/>
      <c r="I429" s="4" t="s">
        <v>1320</v>
      </c>
      <c r="J429" s="7">
        <v>44409</v>
      </c>
      <c r="K429" s="7">
        <f t="shared" ref="K429:K484" si="13">DATE(YEAR(J429)+6,MONTH(J429),DAY(J429)-1)</f>
        <v>46599</v>
      </c>
    </row>
    <row r="430" spans="1:15" s="33" customFormat="1" x14ac:dyDescent="0.2">
      <c r="A430" s="2">
        <v>429</v>
      </c>
      <c r="B430" s="4" t="s">
        <v>1299</v>
      </c>
      <c r="C430" s="5" t="s">
        <v>1638</v>
      </c>
      <c r="D430" s="4">
        <v>13</v>
      </c>
      <c r="E430" s="4" t="s">
        <v>1307</v>
      </c>
      <c r="F430" s="5" t="s">
        <v>1608</v>
      </c>
      <c r="G430" s="4" t="s">
        <v>1316</v>
      </c>
      <c r="H430" s="4"/>
      <c r="I430" s="4" t="s">
        <v>1320</v>
      </c>
      <c r="J430" s="7">
        <v>44409</v>
      </c>
      <c r="K430" s="7">
        <f t="shared" si="13"/>
        <v>46599</v>
      </c>
      <c r="L430" s="1"/>
      <c r="M430" s="1"/>
      <c r="N430" s="1"/>
      <c r="O430" s="1"/>
    </row>
    <row r="431" spans="1:15" x14ac:dyDescent="0.2">
      <c r="A431" s="2">
        <v>430</v>
      </c>
      <c r="B431" s="4" t="s">
        <v>1299</v>
      </c>
      <c r="C431" s="4" t="s">
        <v>1637</v>
      </c>
      <c r="D431" s="2">
        <v>13</v>
      </c>
      <c r="E431" s="4" t="s">
        <v>1335</v>
      </c>
      <c r="F431" s="5" t="s">
        <v>1328</v>
      </c>
      <c r="G431" s="2" t="s">
        <v>1342</v>
      </c>
      <c r="H431" s="2"/>
      <c r="I431" s="4" t="s">
        <v>1320</v>
      </c>
      <c r="J431" s="12">
        <v>44562</v>
      </c>
      <c r="K431" s="12">
        <f t="shared" si="13"/>
        <v>46752</v>
      </c>
    </row>
    <row r="432" spans="1:15" x14ac:dyDescent="0.2">
      <c r="A432" s="2">
        <v>431</v>
      </c>
      <c r="B432" s="4" t="s">
        <v>1299</v>
      </c>
      <c r="C432" s="2" t="s">
        <v>1323</v>
      </c>
      <c r="D432" s="2">
        <v>13</v>
      </c>
      <c r="E432" s="2" t="s">
        <v>1336</v>
      </c>
      <c r="F432" s="5" t="s">
        <v>1329</v>
      </c>
      <c r="G432" s="2" t="s">
        <v>1343</v>
      </c>
      <c r="H432" s="2"/>
      <c r="I432" s="4" t="s">
        <v>1320</v>
      </c>
      <c r="J432" s="12">
        <v>44562</v>
      </c>
      <c r="K432" s="12">
        <f t="shared" si="13"/>
        <v>46752</v>
      </c>
    </row>
    <row r="433" spans="1:11" x14ac:dyDescent="0.2">
      <c r="A433" s="2">
        <v>432</v>
      </c>
      <c r="B433" s="4" t="s">
        <v>1299</v>
      </c>
      <c r="C433" s="2" t="s">
        <v>1636</v>
      </c>
      <c r="D433" s="2">
        <v>13</v>
      </c>
      <c r="E433" s="2" t="s">
        <v>1337</v>
      </c>
      <c r="F433" s="5" t="s">
        <v>1330</v>
      </c>
      <c r="G433" s="2" t="s">
        <v>1344</v>
      </c>
      <c r="H433" s="2"/>
      <c r="I433" s="4" t="s">
        <v>1320</v>
      </c>
      <c r="J433" s="12">
        <v>44562</v>
      </c>
      <c r="K433" s="12">
        <f t="shared" si="13"/>
        <v>46752</v>
      </c>
    </row>
    <row r="434" spans="1:11" x14ac:dyDescent="0.2">
      <c r="A434" s="2">
        <v>433</v>
      </c>
      <c r="B434" s="4" t="s">
        <v>1299</v>
      </c>
      <c r="C434" s="2" t="s">
        <v>1635</v>
      </c>
      <c r="D434" s="2">
        <v>13</v>
      </c>
      <c r="E434" s="2" t="s">
        <v>1371</v>
      </c>
      <c r="F434" s="5" t="s">
        <v>1368</v>
      </c>
      <c r="G434" s="2" t="s">
        <v>1374</v>
      </c>
      <c r="H434" s="2"/>
      <c r="I434" s="4" t="s">
        <v>1320</v>
      </c>
      <c r="J434" s="12">
        <v>44652</v>
      </c>
      <c r="K434" s="12">
        <f t="shared" si="13"/>
        <v>46843</v>
      </c>
    </row>
    <row r="435" spans="1:11" x14ac:dyDescent="0.2">
      <c r="A435" s="2">
        <v>434</v>
      </c>
      <c r="B435" s="4" t="s">
        <v>1299</v>
      </c>
      <c r="C435" s="5" t="s">
        <v>1634</v>
      </c>
      <c r="D435" s="6">
        <v>13</v>
      </c>
      <c r="E435" s="4" t="s">
        <v>1456</v>
      </c>
      <c r="F435" s="5" t="s">
        <v>1443</v>
      </c>
      <c r="G435" s="4" t="s">
        <v>1450</v>
      </c>
      <c r="H435" s="5"/>
      <c r="I435" s="4" t="s">
        <v>1445</v>
      </c>
      <c r="J435" s="7">
        <v>44927</v>
      </c>
      <c r="K435" s="7">
        <f t="shared" si="13"/>
        <v>47118</v>
      </c>
    </row>
    <row r="436" spans="1:11" x14ac:dyDescent="0.2">
      <c r="A436" s="2">
        <v>435</v>
      </c>
      <c r="B436" s="4" t="s">
        <v>1532</v>
      </c>
      <c r="C436" s="5" t="s">
        <v>1535</v>
      </c>
      <c r="D436" s="6">
        <v>13</v>
      </c>
      <c r="E436" s="4" t="s">
        <v>1536</v>
      </c>
      <c r="F436" s="5" t="s">
        <v>1537</v>
      </c>
      <c r="G436" s="4" t="s">
        <v>1538</v>
      </c>
      <c r="H436" s="5"/>
      <c r="I436" s="4" t="s">
        <v>10</v>
      </c>
      <c r="J436" s="7">
        <v>45292</v>
      </c>
      <c r="K436" s="7">
        <f t="shared" si="13"/>
        <v>47483</v>
      </c>
    </row>
    <row r="437" spans="1:11" ht="34.950000000000003" customHeight="1" x14ac:dyDescent="0.2">
      <c r="A437" s="2">
        <v>436</v>
      </c>
      <c r="B437" s="4" t="s">
        <v>73</v>
      </c>
      <c r="C437" s="5" t="s">
        <v>508</v>
      </c>
      <c r="D437" s="6">
        <v>14</v>
      </c>
      <c r="E437" s="4" t="s">
        <v>509</v>
      </c>
      <c r="F437" s="5" t="s">
        <v>689</v>
      </c>
      <c r="G437" s="4" t="s">
        <v>510</v>
      </c>
      <c r="H437" s="4" t="s">
        <v>77</v>
      </c>
      <c r="I437" s="4" t="s">
        <v>2</v>
      </c>
      <c r="J437" s="7">
        <v>43709</v>
      </c>
      <c r="K437" s="7">
        <f t="shared" si="13"/>
        <v>45900</v>
      </c>
    </row>
    <row r="438" spans="1:11" x14ac:dyDescent="0.2">
      <c r="A438" s="2">
        <v>437</v>
      </c>
      <c r="B438" s="4" t="s">
        <v>73</v>
      </c>
      <c r="C438" s="5" t="s">
        <v>594</v>
      </c>
      <c r="D438" s="6">
        <v>14</v>
      </c>
      <c r="E438" s="4" t="s">
        <v>1609</v>
      </c>
      <c r="F438" s="5" t="s">
        <v>1613</v>
      </c>
      <c r="G438" s="4" t="s">
        <v>595</v>
      </c>
      <c r="H438" s="4" t="s">
        <v>77</v>
      </c>
      <c r="I438" s="4" t="s">
        <v>2</v>
      </c>
      <c r="J438" s="7">
        <v>45139</v>
      </c>
      <c r="K438" s="7">
        <f t="shared" si="13"/>
        <v>47330</v>
      </c>
    </row>
    <row r="439" spans="1:11" ht="55.2" customHeight="1" x14ac:dyDescent="0.2">
      <c r="A439" s="2">
        <v>438</v>
      </c>
      <c r="B439" s="4" t="s">
        <v>73</v>
      </c>
      <c r="C439" s="5" t="s">
        <v>607</v>
      </c>
      <c r="D439" s="6">
        <v>14</v>
      </c>
      <c r="E439" s="4" t="s">
        <v>670</v>
      </c>
      <c r="F439" s="5" t="s">
        <v>1582</v>
      </c>
      <c r="G439" s="4" t="s">
        <v>609</v>
      </c>
      <c r="H439" s="4" t="s">
        <v>77</v>
      </c>
      <c r="I439" s="4" t="s">
        <v>2</v>
      </c>
      <c r="J439" s="7">
        <v>45383</v>
      </c>
      <c r="K439" s="7">
        <f t="shared" si="13"/>
        <v>47573</v>
      </c>
    </row>
    <row r="440" spans="1:11" x14ac:dyDescent="0.2">
      <c r="A440" s="2">
        <v>439</v>
      </c>
      <c r="B440" s="4" t="s">
        <v>73</v>
      </c>
      <c r="C440" s="5" t="s">
        <v>610</v>
      </c>
      <c r="D440" s="6">
        <v>14</v>
      </c>
      <c r="E440" s="4" t="s">
        <v>608</v>
      </c>
      <c r="F440" s="5" t="s">
        <v>923</v>
      </c>
      <c r="G440" s="4" t="s">
        <v>611</v>
      </c>
      <c r="H440" s="4" t="s">
        <v>77</v>
      </c>
      <c r="I440" s="4" t="s">
        <v>2</v>
      </c>
      <c r="J440" s="7">
        <v>45383</v>
      </c>
      <c r="K440" s="7">
        <f t="shared" si="13"/>
        <v>47573</v>
      </c>
    </row>
    <row r="441" spans="1:11" x14ac:dyDescent="0.2">
      <c r="A441" s="2">
        <v>440</v>
      </c>
      <c r="B441" s="4" t="s">
        <v>73</v>
      </c>
      <c r="C441" s="5" t="s">
        <v>605</v>
      </c>
      <c r="D441" s="6">
        <v>14</v>
      </c>
      <c r="E441" s="4" t="s">
        <v>509</v>
      </c>
      <c r="F441" s="5" t="s">
        <v>924</v>
      </c>
      <c r="G441" s="4" t="s">
        <v>606</v>
      </c>
      <c r="H441" s="4" t="s">
        <v>77</v>
      </c>
      <c r="I441" s="4" t="s">
        <v>2</v>
      </c>
      <c r="J441" s="7">
        <v>45383</v>
      </c>
      <c r="K441" s="7">
        <f t="shared" si="13"/>
        <v>47573</v>
      </c>
    </row>
    <row r="442" spans="1:11" x14ac:dyDescent="0.2">
      <c r="A442" s="2">
        <v>441</v>
      </c>
      <c r="B442" s="4" t="s">
        <v>73</v>
      </c>
      <c r="C442" s="5" t="s">
        <v>806</v>
      </c>
      <c r="D442" s="6">
        <v>14</v>
      </c>
      <c r="E442" s="4" t="s">
        <v>717</v>
      </c>
      <c r="F442" s="5" t="s">
        <v>1614</v>
      </c>
      <c r="G442" s="4" t="s">
        <v>718</v>
      </c>
      <c r="H442" s="4"/>
      <c r="I442" s="4" t="s">
        <v>2</v>
      </c>
      <c r="J442" s="7">
        <v>44197</v>
      </c>
      <c r="K442" s="7">
        <f t="shared" si="13"/>
        <v>46387</v>
      </c>
    </row>
    <row r="443" spans="1:11" x14ac:dyDescent="0.2">
      <c r="A443" s="2">
        <v>442</v>
      </c>
      <c r="B443" s="4" t="s">
        <v>73</v>
      </c>
      <c r="C443" s="2" t="s">
        <v>746</v>
      </c>
      <c r="D443" s="13">
        <v>14</v>
      </c>
      <c r="E443" s="2" t="s">
        <v>756</v>
      </c>
      <c r="F443" s="5" t="s">
        <v>1610</v>
      </c>
      <c r="G443" s="2" t="s">
        <v>755</v>
      </c>
      <c r="H443" s="2"/>
      <c r="I443" s="4" t="s">
        <v>2</v>
      </c>
      <c r="J443" s="7">
        <v>44562</v>
      </c>
      <c r="K443" s="12">
        <f t="shared" si="13"/>
        <v>46752</v>
      </c>
    </row>
    <row r="444" spans="1:11" x14ac:dyDescent="0.2">
      <c r="A444" s="2">
        <v>443</v>
      </c>
      <c r="B444" s="4" t="s">
        <v>73</v>
      </c>
      <c r="C444" s="5" t="s">
        <v>788</v>
      </c>
      <c r="D444" s="6">
        <v>14</v>
      </c>
      <c r="E444" s="4" t="s">
        <v>789</v>
      </c>
      <c r="F444" s="5" t="s">
        <v>812</v>
      </c>
      <c r="G444" s="4" t="s">
        <v>790</v>
      </c>
      <c r="H444" s="4"/>
      <c r="I444" s="4" t="s">
        <v>2</v>
      </c>
      <c r="J444" s="7">
        <v>44805</v>
      </c>
      <c r="K444" s="7">
        <f t="shared" si="13"/>
        <v>46996</v>
      </c>
    </row>
    <row r="445" spans="1:11" x14ac:dyDescent="0.2">
      <c r="A445" s="2">
        <v>444</v>
      </c>
      <c r="B445" s="2" t="s">
        <v>1089</v>
      </c>
      <c r="C445" s="2" t="s">
        <v>1101</v>
      </c>
      <c r="D445" s="13">
        <v>14</v>
      </c>
      <c r="E445" s="2" t="s">
        <v>1102</v>
      </c>
      <c r="F445" s="5" t="s">
        <v>1103</v>
      </c>
      <c r="G445" s="2" t="s">
        <v>1104</v>
      </c>
      <c r="H445" s="2"/>
      <c r="I445" s="2" t="s">
        <v>10</v>
      </c>
      <c r="J445" s="12">
        <v>43831</v>
      </c>
      <c r="K445" s="12">
        <f t="shared" si="13"/>
        <v>46022</v>
      </c>
    </row>
    <row r="446" spans="1:11" x14ac:dyDescent="0.2">
      <c r="A446" s="2">
        <v>445</v>
      </c>
      <c r="B446" s="2" t="s">
        <v>1089</v>
      </c>
      <c r="C446" s="2" t="s">
        <v>1633</v>
      </c>
      <c r="D446" s="13">
        <v>14</v>
      </c>
      <c r="E446" s="2" t="s">
        <v>1539</v>
      </c>
      <c r="F446" s="5" t="s">
        <v>1525</v>
      </c>
      <c r="G446" s="2" t="s">
        <v>1526</v>
      </c>
      <c r="H446" s="2"/>
      <c r="I446" s="2" t="s">
        <v>10</v>
      </c>
      <c r="J446" s="12">
        <v>45292</v>
      </c>
      <c r="K446" s="12">
        <f t="shared" si="13"/>
        <v>47483</v>
      </c>
    </row>
    <row r="447" spans="1:11" x14ac:dyDescent="0.2">
      <c r="A447" s="2">
        <v>446</v>
      </c>
      <c r="B447" s="4" t="s">
        <v>73</v>
      </c>
      <c r="C447" s="5" t="s">
        <v>312</v>
      </c>
      <c r="D447" s="6">
        <v>15</v>
      </c>
      <c r="E447" s="4" t="s">
        <v>313</v>
      </c>
      <c r="F447" s="5" t="s">
        <v>1611</v>
      </c>
      <c r="G447" s="4" t="s">
        <v>314</v>
      </c>
      <c r="H447" s="4" t="s">
        <v>38</v>
      </c>
      <c r="I447" s="4" t="s">
        <v>2</v>
      </c>
      <c r="J447" s="7">
        <v>45292</v>
      </c>
      <c r="K447" s="7">
        <f t="shared" si="13"/>
        <v>47483</v>
      </c>
    </row>
    <row r="448" spans="1:11" x14ac:dyDescent="0.2">
      <c r="A448" s="2">
        <v>447</v>
      </c>
      <c r="B448" s="4" t="s">
        <v>73</v>
      </c>
      <c r="C448" s="5" t="s">
        <v>1632</v>
      </c>
      <c r="D448" s="6">
        <v>15</v>
      </c>
      <c r="E448" s="4" t="s">
        <v>777</v>
      </c>
      <c r="F448" s="5" t="s">
        <v>1615</v>
      </c>
      <c r="G448" s="4" t="s">
        <v>778</v>
      </c>
      <c r="H448" s="4"/>
      <c r="I448" s="4" t="s">
        <v>2</v>
      </c>
      <c r="J448" s="7">
        <v>44652</v>
      </c>
      <c r="K448" s="7">
        <f t="shared" si="13"/>
        <v>46843</v>
      </c>
    </row>
    <row r="449" spans="1:11" x14ac:dyDescent="0.2">
      <c r="A449" s="2">
        <v>448</v>
      </c>
      <c r="B449" s="4" t="s">
        <v>73</v>
      </c>
      <c r="C449" s="5" t="s">
        <v>287</v>
      </c>
      <c r="D449" s="6">
        <v>16</v>
      </c>
      <c r="E449" s="4" t="s">
        <v>288</v>
      </c>
      <c r="F449" s="5" t="s">
        <v>1612</v>
      </c>
      <c r="G449" s="4" t="s">
        <v>289</v>
      </c>
      <c r="H449" s="4" t="s">
        <v>77</v>
      </c>
      <c r="I449" s="4" t="s">
        <v>2</v>
      </c>
      <c r="J449" s="7">
        <v>45658</v>
      </c>
      <c r="K449" s="7">
        <f t="shared" si="13"/>
        <v>47848</v>
      </c>
    </row>
    <row r="450" spans="1:11" x14ac:dyDescent="0.2">
      <c r="A450" s="2">
        <v>449</v>
      </c>
      <c r="B450" s="4" t="s">
        <v>73</v>
      </c>
      <c r="C450" s="5" t="s">
        <v>810</v>
      </c>
      <c r="D450" s="6">
        <v>17</v>
      </c>
      <c r="E450" s="4" t="s">
        <v>294</v>
      </c>
      <c r="F450" s="5" t="s">
        <v>295</v>
      </c>
      <c r="G450" s="4" t="s">
        <v>296</v>
      </c>
      <c r="H450" s="4" t="s">
        <v>77</v>
      </c>
      <c r="I450" s="4" t="s">
        <v>2</v>
      </c>
      <c r="J450" s="7">
        <v>45658</v>
      </c>
      <c r="K450" s="7">
        <f t="shared" si="13"/>
        <v>47848</v>
      </c>
    </row>
    <row r="451" spans="1:11" x14ac:dyDescent="0.2">
      <c r="A451" s="2">
        <v>450</v>
      </c>
      <c r="B451" s="4" t="s">
        <v>73</v>
      </c>
      <c r="C451" s="5" t="s">
        <v>623</v>
      </c>
      <c r="D451" s="6">
        <v>17</v>
      </c>
      <c r="E451" s="4" t="s">
        <v>624</v>
      </c>
      <c r="F451" s="5" t="s">
        <v>677</v>
      </c>
      <c r="G451" s="4" t="s">
        <v>625</v>
      </c>
      <c r="H451" s="4" t="s">
        <v>78</v>
      </c>
      <c r="I451" s="4" t="s">
        <v>2</v>
      </c>
      <c r="J451" s="7">
        <v>45512</v>
      </c>
      <c r="K451" s="7">
        <f t="shared" si="13"/>
        <v>47702</v>
      </c>
    </row>
    <row r="452" spans="1:11" x14ac:dyDescent="0.2">
      <c r="A452" s="2">
        <v>451</v>
      </c>
      <c r="B452" s="4" t="s">
        <v>73</v>
      </c>
      <c r="C452" s="5" t="s">
        <v>309</v>
      </c>
      <c r="D452" s="6">
        <v>18</v>
      </c>
      <c r="E452" s="4" t="s">
        <v>310</v>
      </c>
      <c r="F452" s="5" t="s">
        <v>1775</v>
      </c>
      <c r="G452" s="4" t="s">
        <v>311</v>
      </c>
      <c r="H452" s="4" t="s">
        <v>77</v>
      </c>
      <c r="I452" s="4" t="s">
        <v>2</v>
      </c>
      <c r="J452" s="7">
        <v>45658</v>
      </c>
      <c r="K452" s="7">
        <f t="shared" si="13"/>
        <v>47848</v>
      </c>
    </row>
    <row r="453" spans="1:11" x14ac:dyDescent="0.2">
      <c r="A453" s="2">
        <v>452</v>
      </c>
      <c r="B453" s="4" t="s">
        <v>73</v>
      </c>
      <c r="C453" s="5" t="s">
        <v>1631</v>
      </c>
      <c r="D453" s="6">
        <v>18</v>
      </c>
      <c r="E453" s="4" t="s">
        <v>551</v>
      </c>
      <c r="F453" s="5" t="s">
        <v>32</v>
      </c>
      <c r="G453" s="4" t="s">
        <v>552</v>
      </c>
      <c r="H453" s="4" t="s">
        <v>77</v>
      </c>
      <c r="I453" s="4" t="s">
        <v>2</v>
      </c>
      <c r="J453" s="7">
        <v>44407</v>
      </c>
      <c r="K453" s="7">
        <f t="shared" si="13"/>
        <v>46597</v>
      </c>
    </row>
    <row r="454" spans="1:11" x14ac:dyDescent="0.2">
      <c r="A454" s="2">
        <v>453</v>
      </c>
      <c r="B454" s="4" t="s">
        <v>73</v>
      </c>
      <c r="C454" s="5" t="s">
        <v>628</v>
      </c>
      <c r="D454" s="6">
        <v>18</v>
      </c>
      <c r="E454" s="4" t="s">
        <v>629</v>
      </c>
      <c r="F454" s="5" t="s">
        <v>30</v>
      </c>
      <c r="G454" s="4" t="s">
        <v>630</v>
      </c>
      <c r="H454" s="4" t="s">
        <v>78</v>
      </c>
      <c r="I454" s="4" t="s">
        <v>2</v>
      </c>
      <c r="J454" s="7">
        <v>45512</v>
      </c>
      <c r="K454" s="7">
        <f t="shared" si="13"/>
        <v>47702</v>
      </c>
    </row>
    <row r="455" spans="1:11" x14ac:dyDescent="0.2">
      <c r="A455" s="2">
        <v>454</v>
      </c>
      <c r="B455" s="4" t="s">
        <v>73</v>
      </c>
      <c r="C455" s="5" t="s">
        <v>631</v>
      </c>
      <c r="D455" s="6">
        <v>18</v>
      </c>
      <c r="E455" s="4" t="s">
        <v>629</v>
      </c>
      <c r="F455" s="5" t="s">
        <v>31</v>
      </c>
      <c r="G455" s="4" t="s">
        <v>632</v>
      </c>
      <c r="H455" s="4" t="s">
        <v>78</v>
      </c>
      <c r="I455" s="4" t="s">
        <v>2</v>
      </c>
      <c r="J455" s="7">
        <v>45512</v>
      </c>
      <c r="K455" s="7">
        <f t="shared" si="13"/>
        <v>47702</v>
      </c>
    </row>
    <row r="456" spans="1:11" x14ac:dyDescent="0.2">
      <c r="A456" s="2">
        <v>455</v>
      </c>
      <c r="B456" s="4" t="s">
        <v>73</v>
      </c>
      <c r="C456" s="5" t="s">
        <v>1030</v>
      </c>
      <c r="D456" s="4">
        <v>18</v>
      </c>
      <c r="E456" s="4" t="s">
        <v>1033</v>
      </c>
      <c r="F456" s="5" t="s">
        <v>1031</v>
      </c>
      <c r="G456" s="4" t="s">
        <v>1032</v>
      </c>
      <c r="H456" s="4"/>
      <c r="I456" s="4" t="s">
        <v>2</v>
      </c>
      <c r="J456" s="7">
        <v>43556</v>
      </c>
      <c r="K456" s="7">
        <f t="shared" si="13"/>
        <v>45747</v>
      </c>
    </row>
    <row r="457" spans="1:11" x14ac:dyDescent="0.2">
      <c r="A457" s="2">
        <v>456</v>
      </c>
      <c r="B457" s="4" t="s">
        <v>1299</v>
      </c>
      <c r="C457" s="5" t="s">
        <v>1630</v>
      </c>
      <c r="D457" s="4">
        <v>18</v>
      </c>
      <c r="E457" s="4" t="s">
        <v>1308</v>
      </c>
      <c r="F457" s="5" t="s">
        <v>1616</v>
      </c>
      <c r="G457" s="4" t="s">
        <v>1317</v>
      </c>
      <c r="H457" s="4"/>
      <c r="I457" s="4" t="s">
        <v>1320</v>
      </c>
      <c r="J457" s="7">
        <v>44409</v>
      </c>
      <c r="K457" s="7">
        <f t="shared" si="13"/>
        <v>46599</v>
      </c>
    </row>
    <row r="458" spans="1:11" x14ac:dyDescent="0.2">
      <c r="A458" s="2">
        <v>457</v>
      </c>
      <c r="B458" s="4" t="s">
        <v>1299</v>
      </c>
      <c r="C458" s="5" t="s">
        <v>1301</v>
      </c>
      <c r="D458" s="4">
        <v>18</v>
      </c>
      <c r="E458" s="4" t="s">
        <v>390</v>
      </c>
      <c r="F458" s="5" t="s">
        <v>1617</v>
      </c>
      <c r="G458" s="4" t="s">
        <v>1318</v>
      </c>
      <c r="H458" s="4"/>
      <c r="I458" s="4" t="s">
        <v>1320</v>
      </c>
      <c r="J458" s="7">
        <v>44409</v>
      </c>
      <c r="K458" s="7">
        <f t="shared" si="13"/>
        <v>46599</v>
      </c>
    </row>
    <row r="459" spans="1:11" x14ac:dyDescent="0.2">
      <c r="A459" s="2">
        <v>458</v>
      </c>
      <c r="B459" s="4" t="s">
        <v>1299</v>
      </c>
      <c r="C459" s="5" t="s">
        <v>1302</v>
      </c>
      <c r="D459" s="4">
        <v>18</v>
      </c>
      <c r="E459" s="4" t="s">
        <v>181</v>
      </c>
      <c r="F459" s="5" t="s">
        <v>1618</v>
      </c>
      <c r="G459" s="4" t="s">
        <v>1319</v>
      </c>
      <c r="H459" s="4"/>
      <c r="I459" s="4" t="s">
        <v>1320</v>
      </c>
      <c r="J459" s="7">
        <v>44409</v>
      </c>
      <c r="K459" s="7">
        <f t="shared" si="13"/>
        <v>46599</v>
      </c>
    </row>
    <row r="460" spans="1:11" x14ac:dyDescent="0.2">
      <c r="A460" s="2">
        <v>459</v>
      </c>
      <c r="B460" s="4" t="s">
        <v>1299</v>
      </c>
      <c r="C460" s="5" t="s">
        <v>1628</v>
      </c>
      <c r="D460" s="4">
        <v>18</v>
      </c>
      <c r="E460" s="4" t="s">
        <v>1453</v>
      </c>
      <c r="F460" s="5" t="s">
        <v>1440</v>
      </c>
      <c r="G460" s="4" t="s">
        <v>1447</v>
      </c>
      <c r="H460" s="5"/>
      <c r="I460" s="4" t="s">
        <v>1445</v>
      </c>
      <c r="J460" s="7">
        <v>44927</v>
      </c>
      <c r="K460" s="7">
        <f t="shared" si="13"/>
        <v>47118</v>
      </c>
    </row>
    <row r="461" spans="1:11" x14ac:dyDescent="0.2">
      <c r="A461" s="2">
        <v>460</v>
      </c>
      <c r="B461" s="4" t="s">
        <v>1299</v>
      </c>
      <c r="C461" s="5" t="s">
        <v>1629</v>
      </c>
      <c r="D461" s="4">
        <v>18</v>
      </c>
      <c r="E461" s="4" t="s">
        <v>1455</v>
      </c>
      <c r="F461" s="5" t="s">
        <v>1442</v>
      </c>
      <c r="G461" s="4" t="s">
        <v>1449</v>
      </c>
      <c r="H461" s="5"/>
      <c r="I461" s="4" t="s">
        <v>1445</v>
      </c>
      <c r="J461" s="7">
        <v>44927</v>
      </c>
      <c r="K461" s="7">
        <f t="shared" si="13"/>
        <v>47118</v>
      </c>
    </row>
    <row r="462" spans="1:11" ht="13.2" customHeight="1" x14ac:dyDescent="0.2">
      <c r="A462" s="2">
        <v>461</v>
      </c>
      <c r="B462" s="4" t="s">
        <v>73</v>
      </c>
      <c r="C462" s="5" t="s">
        <v>180</v>
      </c>
      <c r="D462" s="4">
        <v>19</v>
      </c>
      <c r="E462" s="4" t="s">
        <v>181</v>
      </c>
      <c r="F462" s="5" t="s">
        <v>182</v>
      </c>
      <c r="G462" s="4" t="s">
        <v>183</v>
      </c>
      <c r="H462" s="4" t="s">
        <v>77</v>
      </c>
      <c r="I462" s="4" t="s">
        <v>2</v>
      </c>
      <c r="J462" s="7">
        <v>45505</v>
      </c>
      <c r="K462" s="7">
        <f t="shared" si="13"/>
        <v>47695</v>
      </c>
    </row>
    <row r="463" spans="1:11" ht="13.2" customHeight="1" x14ac:dyDescent="0.2">
      <c r="A463" s="2">
        <v>462</v>
      </c>
      <c r="B463" s="4" t="s">
        <v>73</v>
      </c>
      <c r="C463" s="5" t="s">
        <v>1627</v>
      </c>
      <c r="D463" s="4">
        <v>19</v>
      </c>
      <c r="E463" s="4" t="s">
        <v>390</v>
      </c>
      <c r="F463" s="5" t="s">
        <v>391</v>
      </c>
      <c r="G463" s="4" t="s">
        <v>392</v>
      </c>
      <c r="H463" s="4" t="s">
        <v>77</v>
      </c>
      <c r="I463" s="4" t="s">
        <v>2</v>
      </c>
      <c r="J463" s="7">
        <v>45658</v>
      </c>
      <c r="K463" s="7">
        <f t="shared" si="13"/>
        <v>47848</v>
      </c>
    </row>
    <row r="464" spans="1:11" ht="13.2" customHeight="1" x14ac:dyDescent="0.2">
      <c r="A464" s="2">
        <v>463</v>
      </c>
      <c r="B464" s="4" t="s">
        <v>73</v>
      </c>
      <c r="C464" s="5" t="s">
        <v>612</v>
      </c>
      <c r="D464" s="4">
        <v>19</v>
      </c>
      <c r="E464" s="4" t="s">
        <v>233</v>
      </c>
      <c r="F464" s="5" t="s">
        <v>1583</v>
      </c>
      <c r="G464" s="4" t="s">
        <v>613</v>
      </c>
      <c r="H464" s="4" t="s">
        <v>77</v>
      </c>
      <c r="I464" s="4" t="s">
        <v>2</v>
      </c>
      <c r="J464" s="7">
        <v>45383</v>
      </c>
      <c r="K464" s="7">
        <f t="shared" si="13"/>
        <v>47573</v>
      </c>
    </row>
    <row r="465" spans="1:11" ht="13.2" customHeight="1" x14ac:dyDescent="0.2">
      <c r="A465" s="2">
        <v>464</v>
      </c>
      <c r="B465" s="4" t="s">
        <v>73</v>
      </c>
      <c r="C465" s="5" t="s">
        <v>1763</v>
      </c>
      <c r="D465" s="4">
        <v>19</v>
      </c>
      <c r="E465" s="4" t="s">
        <v>486</v>
      </c>
      <c r="F465" s="5" t="s">
        <v>1016</v>
      </c>
      <c r="G465" s="4" t="s">
        <v>487</v>
      </c>
      <c r="H465" s="4" t="s">
        <v>77</v>
      </c>
      <c r="I465" s="4" t="s">
        <v>2</v>
      </c>
      <c r="J465" s="7">
        <v>43556</v>
      </c>
      <c r="K465" s="7">
        <f t="shared" si="13"/>
        <v>45747</v>
      </c>
    </row>
    <row r="466" spans="1:11" ht="13.2" customHeight="1" x14ac:dyDescent="0.2">
      <c r="A466" s="2">
        <v>465</v>
      </c>
      <c r="B466" s="4" t="s">
        <v>73</v>
      </c>
      <c r="C466" s="5" t="s">
        <v>927</v>
      </c>
      <c r="D466" s="4">
        <v>19</v>
      </c>
      <c r="E466" s="4" t="s">
        <v>1039</v>
      </c>
      <c r="F466" s="5" t="s">
        <v>1038</v>
      </c>
      <c r="G466" s="4" t="s">
        <v>791</v>
      </c>
      <c r="H466" s="4"/>
      <c r="I466" s="4" t="s">
        <v>2</v>
      </c>
      <c r="J466" s="7">
        <v>44805</v>
      </c>
      <c r="K466" s="7">
        <f t="shared" si="13"/>
        <v>46996</v>
      </c>
    </row>
    <row r="467" spans="1:11" ht="13.2" customHeight="1" x14ac:dyDescent="0.2">
      <c r="A467" s="2">
        <v>466</v>
      </c>
      <c r="B467" s="4" t="s">
        <v>73</v>
      </c>
      <c r="C467" s="5" t="s">
        <v>1626</v>
      </c>
      <c r="D467" s="4">
        <v>19</v>
      </c>
      <c r="E467" s="4" t="s">
        <v>842</v>
      </c>
      <c r="F467" s="5" t="s">
        <v>858</v>
      </c>
      <c r="G467" s="4" t="s">
        <v>841</v>
      </c>
      <c r="H467" s="4"/>
      <c r="I467" s="4" t="s">
        <v>2</v>
      </c>
      <c r="J467" s="7">
        <v>44927</v>
      </c>
      <c r="K467" s="7">
        <f t="shared" si="13"/>
        <v>47118</v>
      </c>
    </row>
    <row r="468" spans="1:11" x14ac:dyDescent="0.2">
      <c r="A468" s="2">
        <v>467</v>
      </c>
      <c r="B468" s="4" t="s">
        <v>73</v>
      </c>
      <c r="C468" s="2" t="s">
        <v>1041</v>
      </c>
      <c r="D468" s="13">
        <v>19</v>
      </c>
      <c r="E468" s="2" t="s">
        <v>1042</v>
      </c>
      <c r="F468" s="5" t="s">
        <v>1043</v>
      </c>
      <c r="G468" s="2" t="s">
        <v>1044</v>
      </c>
      <c r="H468" s="2"/>
      <c r="I468" s="2" t="s">
        <v>2</v>
      </c>
      <c r="J468" s="12">
        <v>43678</v>
      </c>
      <c r="K468" s="12">
        <f t="shared" si="13"/>
        <v>45869</v>
      </c>
    </row>
    <row r="469" spans="1:11" x14ac:dyDescent="0.2">
      <c r="A469" s="2">
        <v>468</v>
      </c>
      <c r="B469" s="2" t="s">
        <v>1089</v>
      </c>
      <c r="C469" s="2" t="s">
        <v>1105</v>
      </c>
      <c r="D469" s="13">
        <v>19</v>
      </c>
      <c r="E469" s="2" t="s">
        <v>1106</v>
      </c>
      <c r="F469" s="5"/>
      <c r="G469" s="2" t="s">
        <v>1107</v>
      </c>
      <c r="H469" s="2"/>
      <c r="I469" s="2" t="s">
        <v>10</v>
      </c>
      <c r="J469" s="12">
        <v>43831</v>
      </c>
      <c r="K469" s="12">
        <f t="shared" si="13"/>
        <v>46022</v>
      </c>
    </row>
    <row r="470" spans="1:11" x14ac:dyDescent="0.2">
      <c r="A470" s="2">
        <v>469</v>
      </c>
      <c r="B470" s="4" t="s">
        <v>73</v>
      </c>
      <c r="C470" s="5" t="s">
        <v>1625</v>
      </c>
      <c r="D470" s="6">
        <v>19</v>
      </c>
      <c r="E470" s="4" t="s">
        <v>1159</v>
      </c>
      <c r="F470" s="5" t="s">
        <v>1168</v>
      </c>
      <c r="G470" s="4" t="s">
        <v>1160</v>
      </c>
      <c r="H470" s="4"/>
      <c r="I470" s="4" t="s">
        <v>2</v>
      </c>
      <c r="J470" s="7">
        <v>43922</v>
      </c>
      <c r="K470" s="7">
        <f t="shared" si="13"/>
        <v>46112</v>
      </c>
    </row>
    <row r="471" spans="1:11" s="51" customFormat="1" x14ac:dyDescent="0.2">
      <c r="A471" s="2">
        <v>470</v>
      </c>
      <c r="B471" s="47" t="s">
        <v>73</v>
      </c>
      <c r="C471" s="48" t="s">
        <v>1624</v>
      </c>
      <c r="D471" s="49">
        <v>19</v>
      </c>
      <c r="E471" s="47" t="s">
        <v>1161</v>
      </c>
      <c r="F471" s="48" t="s">
        <v>1169</v>
      </c>
      <c r="G471" s="47" t="s">
        <v>1162</v>
      </c>
      <c r="H471" s="47"/>
      <c r="I471" s="47" t="s">
        <v>2</v>
      </c>
      <c r="J471" s="50">
        <v>43922</v>
      </c>
      <c r="K471" s="50">
        <f t="shared" si="13"/>
        <v>46112</v>
      </c>
    </row>
    <row r="472" spans="1:11" x14ac:dyDescent="0.2">
      <c r="A472" s="2">
        <v>471</v>
      </c>
      <c r="B472" s="4" t="s">
        <v>73</v>
      </c>
      <c r="C472" s="5" t="s">
        <v>582</v>
      </c>
      <c r="D472" s="6">
        <v>20</v>
      </c>
      <c r="E472" s="4" t="s">
        <v>475</v>
      </c>
      <c r="F472" s="5" t="s">
        <v>1387</v>
      </c>
      <c r="G472" s="4" t="s">
        <v>583</v>
      </c>
      <c r="H472" s="4" t="s">
        <v>77</v>
      </c>
      <c r="I472" s="4" t="s">
        <v>2</v>
      </c>
      <c r="J472" s="7">
        <v>44743</v>
      </c>
      <c r="K472" s="7">
        <f t="shared" si="13"/>
        <v>46934</v>
      </c>
    </row>
    <row r="473" spans="1:11" x14ac:dyDescent="0.2">
      <c r="A473" s="2">
        <v>472</v>
      </c>
      <c r="B473" s="4" t="s">
        <v>73</v>
      </c>
      <c r="C473" s="5" t="s">
        <v>726</v>
      </c>
      <c r="D473" s="6">
        <v>20</v>
      </c>
      <c r="E473" s="4" t="s">
        <v>727</v>
      </c>
      <c r="F473" s="5" t="s">
        <v>728</v>
      </c>
      <c r="G473" s="4" t="s">
        <v>729</v>
      </c>
      <c r="H473" s="4"/>
      <c r="I473" s="4" t="s">
        <v>2</v>
      </c>
      <c r="J473" s="7">
        <v>44197</v>
      </c>
      <c r="K473" s="7">
        <f t="shared" si="13"/>
        <v>46387</v>
      </c>
    </row>
    <row r="474" spans="1:11" x14ac:dyDescent="0.2">
      <c r="A474" s="2">
        <v>473</v>
      </c>
      <c r="B474" s="4" t="s">
        <v>73</v>
      </c>
      <c r="C474" s="5" t="s">
        <v>299</v>
      </c>
      <c r="D474" s="6">
        <v>21</v>
      </c>
      <c r="E474" s="4" t="s">
        <v>300</v>
      </c>
      <c r="F474" s="5" t="s">
        <v>697</v>
      </c>
      <c r="G474" s="4" t="s">
        <v>301</v>
      </c>
      <c r="H474" s="4" t="s">
        <v>77</v>
      </c>
      <c r="I474" s="4" t="s">
        <v>2</v>
      </c>
      <c r="J474" s="7">
        <v>45658</v>
      </c>
      <c r="K474" s="7">
        <f t="shared" si="13"/>
        <v>47848</v>
      </c>
    </row>
    <row r="475" spans="1:11" x14ac:dyDescent="0.2">
      <c r="A475" s="2">
        <v>474</v>
      </c>
      <c r="B475" s="4" t="s">
        <v>1299</v>
      </c>
      <c r="C475" s="5" t="s">
        <v>1438</v>
      </c>
      <c r="D475" s="6">
        <v>21</v>
      </c>
      <c r="E475" s="4" t="s">
        <v>1457</v>
      </c>
      <c r="F475" s="5" t="s">
        <v>1444</v>
      </c>
      <c r="G475" s="4" t="s">
        <v>1451</v>
      </c>
      <c r="H475" s="5"/>
      <c r="I475" s="4" t="s">
        <v>1445</v>
      </c>
      <c r="J475" s="7">
        <v>44927</v>
      </c>
      <c r="K475" s="7">
        <f t="shared" si="13"/>
        <v>47118</v>
      </c>
    </row>
    <row r="476" spans="1:11" x14ac:dyDescent="0.2">
      <c r="A476" s="2">
        <v>475</v>
      </c>
      <c r="B476" s="4" t="s">
        <v>73</v>
      </c>
      <c r="C476" s="5" t="s">
        <v>162</v>
      </c>
      <c r="D476" s="6">
        <v>22</v>
      </c>
      <c r="E476" s="4" t="s">
        <v>163</v>
      </c>
      <c r="F476" s="5" t="s">
        <v>164</v>
      </c>
      <c r="G476" s="4" t="s">
        <v>165</v>
      </c>
      <c r="H476" s="4" t="s">
        <v>77</v>
      </c>
      <c r="I476" s="4" t="s">
        <v>2</v>
      </c>
      <c r="J476" s="7">
        <v>45505</v>
      </c>
      <c r="K476" s="7">
        <f t="shared" si="13"/>
        <v>47695</v>
      </c>
    </row>
    <row r="477" spans="1:11" x14ac:dyDescent="0.2">
      <c r="A477" s="2">
        <v>476</v>
      </c>
      <c r="B477" s="4" t="s">
        <v>73</v>
      </c>
      <c r="C477" s="5" t="s">
        <v>811</v>
      </c>
      <c r="D477" s="6">
        <v>23</v>
      </c>
      <c r="E477" s="4" t="s">
        <v>315</v>
      </c>
      <c r="F477" s="5" t="s">
        <v>316</v>
      </c>
      <c r="G477" s="4" t="s">
        <v>317</v>
      </c>
      <c r="H477" s="4" t="s">
        <v>77</v>
      </c>
      <c r="I477" s="4" t="s">
        <v>2</v>
      </c>
      <c r="J477" s="7">
        <v>45658</v>
      </c>
      <c r="K477" s="7">
        <f t="shared" si="13"/>
        <v>47848</v>
      </c>
    </row>
    <row r="478" spans="1:11" x14ac:dyDescent="0.2">
      <c r="A478" s="2">
        <v>477</v>
      </c>
      <c r="B478" s="4" t="s">
        <v>73</v>
      </c>
      <c r="C478" s="5" t="s">
        <v>1623</v>
      </c>
      <c r="D478" s="6">
        <v>24</v>
      </c>
      <c r="E478" s="4" t="s">
        <v>292</v>
      </c>
      <c r="F478" s="5" t="s">
        <v>861</v>
      </c>
      <c r="G478" s="4" t="s">
        <v>293</v>
      </c>
      <c r="H478" s="4" t="s">
        <v>77</v>
      </c>
      <c r="I478" s="4" t="s">
        <v>2</v>
      </c>
      <c r="J478" s="7">
        <v>45658</v>
      </c>
      <c r="K478" s="7">
        <f t="shared" si="13"/>
        <v>47848</v>
      </c>
    </row>
    <row r="479" spans="1:11" x14ac:dyDescent="0.2">
      <c r="A479" s="2">
        <v>478</v>
      </c>
      <c r="B479" s="4" t="s">
        <v>73</v>
      </c>
      <c r="C479" s="5" t="s">
        <v>1622</v>
      </c>
      <c r="D479" s="6">
        <v>24</v>
      </c>
      <c r="E479" s="4" t="s">
        <v>826</v>
      </c>
      <c r="F479" s="5" t="s">
        <v>853</v>
      </c>
      <c r="G479" s="4" t="s">
        <v>825</v>
      </c>
      <c r="H479" s="4"/>
      <c r="I479" s="4" t="s">
        <v>2</v>
      </c>
      <c r="J479" s="7">
        <v>44927</v>
      </c>
      <c r="K479" s="7">
        <f t="shared" si="13"/>
        <v>47118</v>
      </c>
    </row>
    <row r="480" spans="1:11" x14ac:dyDescent="0.2">
      <c r="A480" s="2">
        <v>479</v>
      </c>
      <c r="B480" s="4" t="s">
        <v>73</v>
      </c>
      <c r="C480" s="5" t="s">
        <v>1621</v>
      </c>
      <c r="D480" s="6">
        <v>25</v>
      </c>
      <c r="E480" s="4" t="s">
        <v>896</v>
      </c>
      <c r="F480" s="5" t="s">
        <v>897</v>
      </c>
      <c r="G480" s="4" t="s">
        <v>898</v>
      </c>
      <c r="H480" s="4" t="s">
        <v>77</v>
      </c>
      <c r="I480" s="4" t="s">
        <v>2</v>
      </c>
      <c r="J480" s="7">
        <v>45505</v>
      </c>
      <c r="K480" s="7">
        <f t="shared" si="13"/>
        <v>47695</v>
      </c>
    </row>
    <row r="481" spans="1:11" x14ac:dyDescent="0.2">
      <c r="A481" s="2">
        <v>480</v>
      </c>
      <c r="B481" s="4" t="s">
        <v>73</v>
      </c>
      <c r="C481" s="5" t="s">
        <v>1620</v>
      </c>
      <c r="D481" s="6">
        <v>26</v>
      </c>
      <c r="E481" s="4" t="s">
        <v>884</v>
      </c>
      <c r="F481" s="5" t="s">
        <v>1170</v>
      </c>
      <c r="G481" s="4" t="s">
        <v>883</v>
      </c>
      <c r="H481" s="4" t="s">
        <v>77</v>
      </c>
      <c r="I481" s="4" t="s">
        <v>2</v>
      </c>
      <c r="J481" s="7">
        <v>45139</v>
      </c>
      <c r="K481" s="7">
        <f t="shared" si="13"/>
        <v>47330</v>
      </c>
    </row>
    <row r="482" spans="1:11" x14ac:dyDescent="0.2">
      <c r="A482" s="2">
        <v>481</v>
      </c>
      <c r="B482" s="4" t="s">
        <v>73</v>
      </c>
      <c r="C482" s="5" t="s">
        <v>158</v>
      </c>
      <c r="D482" s="6">
        <v>28</v>
      </c>
      <c r="E482" s="4" t="s">
        <v>159</v>
      </c>
      <c r="F482" s="5" t="s">
        <v>160</v>
      </c>
      <c r="G482" s="4" t="s">
        <v>161</v>
      </c>
      <c r="H482" s="4" t="s">
        <v>77</v>
      </c>
      <c r="I482" s="4" t="s">
        <v>2</v>
      </c>
      <c r="J482" s="7">
        <v>45505</v>
      </c>
      <c r="K482" s="7">
        <f t="shared" si="13"/>
        <v>47695</v>
      </c>
    </row>
    <row r="483" spans="1:11" x14ac:dyDescent="0.2">
      <c r="A483" s="2">
        <v>482</v>
      </c>
      <c r="B483" s="4" t="s">
        <v>73</v>
      </c>
      <c r="C483" s="5" t="s">
        <v>305</v>
      </c>
      <c r="D483" s="6">
        <v>29</v>
      </c>
      <c r="E483" s="4" t="s">
        <v>306</v>
      </c>
      <c r="F483" s="5" t="s">
        <v>307</v>
      </c>
      <c r="G483" s="4" t="s">
        <v>308</v>
      </c>
      <c r="H483" s="4" t="s">
        <v>77</v>
      </c>
      <c r="I483" s="4" t="s">
        <v>2</v>
      </c>
      <c r="J483" s="7">
        <v>45658</v>
      </c>
      <c r="K483" s="7">
        <f t="shared" si="13"/>
        <v>47848</v>
      </c>
    </row>
    <row r="484" spans="1:11" x14ac:dyDescent="0.2">
      <c r="A484" s="2">
        <v>483</v>
      </c>
      <c r="B484" s="4" t="s">
        <v>73</v>
      </c>
      <c r="C484" s="5" t="s">
        <v>176</v>
      </c>
      <c r="D484" s="6">
        <v>30</v>
      </c>
      <c r="E484" s="4" t="s">
        <v>177</v>
      </c>
      <c r="F484" s="5" t="s">
        <v>178</v>
      </c>
      <c r="G484" s="4" t="s">
        <v>179</v>
      </c>
      <c r="H484" s="4" t="s">
        <v>77</v>
      </c>
      <c r="I484" s="4" t="s">
        <v>2</v>
      </c>
      <c r="J484" s="7">
        <v>45505</v>
      </c>
      <c r="K484" s="7">
        <f t="shared" si="13"/>
        <v>47695</v>
      </c>
    </row>
    <row r="485" spans="1:11" x14ac:dyDescent="0.2">
      <c r="A485" s="2">
        <v>484</v>
      </c>
      <c r="B485" s="4" t="s">
        <v>73</v>
      </c>
      <c r="C485" s="5" t="s">
        <v>1619</v>
      </c>
      <c r="D485" s="6">
        <v>30</v>
      </c>
      <c r="E485" s="4" t="s">
        <v>177</v>
      </c>
      <c r="F485" s="5" t="s">
        <v>696</v>
      </c>
      <c r="G485" s="4" t="s">
        <v>550</v>
      </c>
      <c r="H485" s="4" t="s">
        <v>77</v>
      </c>
      <c r="I485" s="4" t="s">
        <v>2</v>
      </c>
      <c r="J485" s="7">
        <v>44407</v>
      </c>
      <c r="K485" s="7">
        <v>46597</v>
      </c>
    </row>
    <row r="486" spans="1:11" x14ac:dyDescent="0.2">
      <c r="A486" s="2">
        <v>485</v>
      </c>
      <c r="B486" s="4" t="s">
        <v>73</v>
      </c>
      <c r="C486" s="5" t="s">
        <v>302</v>
      </c>
      <c r="D486" s="6">
        <v>31</v>
      </c>
      <c r="E486" s="4" t="s">
        <v>303</v>
      </c>
      <c r="F486" s="5" t="s">
        <v>1776</v>
      </c>
      <c r="G486" s="4" t="s">
        <v>304</v>
      </c>
      <c r="H486" s="4" t="s">
        <v>77</v>
      </c>
      <c r="I486" s="4" t="s">
        <v>2</v>
      </c>
      <c r="J486" s="7">
        <v>45658</v>
      </c>
      <c r="K486" s="7">
        <f>DATE(YEAR(J486)+6,MONTH(J486),DAY(J486)-1)</f>
        <v>47848</v>
      </c>
    </row>
    <row r="487" spans="1:11" x14ac:dyDescent="0.2">
      <c r="A487" s="2">
        <v>486</v>
      </c>
      <c r="B487" s="4" t="s">
        <v>73</v>
      </c>
      <c r="C487" s="5" t="s">
        <v>184</v>
      </c>
      <c r="D487" s="6">
        <v>32</v>
      </c>
      <c r="E487" s="4" t="s">
        <v>185</v>
      </c>
      <c r="F487" s="5" t="s">
        <v>965</v>
      </c>
      <c r="G487" s="4" t="s">
        <v>186</v>
      </c>
      <c r="H487" s="4" t="s">
        <v>77</v>
      </c>
      <c r="I487" s="4" t="s">
        <v>2</v>
      </c>
      <c r="J487" s="7">
        <v>45505</v>
      </c>
      <c r="K487" s="7">
        <f>DATE(YEAR(J487)+6,MONTH(J487),DAY(J487)-1)</f>
        <v>47695</v>
      </c>
    </row>
    <row r="488" spans="1:11" x14ac:dyDescent="0.2">
      <c r="A488" s="2">
        <v>487</v>
      </c>
      <c r="B488" s="4" t="s">
        <v>73</v>
      </c>
      <c r="C488" s="5" t="s">
        <v>187</v>
      </c>
      <c r="D488" s="6">
        <v>32</v>
      </c>
      <c r="E488" s="4" t="s">
        <v>185</v>
      </c>
      <c r="F488" s="5" t="s">
        <v>188</v>
      </c>
      <c r="G488" s="4" t="s">
        <v>189</v>
      </c>
      <c r="H488" s="4" t="s">
        <v>77</v>
      </c>
      <c r="I488" s="4" t="s">
        <v>2</v>
      </c>
      <c r="J488" s="7">
        <v>45505</v>
      </c>
      <c r="K488" s="7">
        <f>DATE(YEAR(J488)+6,MONTH(J488),DAY(J488)-1)</f>
        <v>47695</v>
      </c>
    </row>
    <row r="489" spans="1:11" x14ac:dyDescent="0.2">
      <c r="A489" s="2">
        <v>488</v>
      </c>
      <c r="B489" s="4" t="s">
        <v>73</v>
      </c>
      <c r="C489" s="5" t="s">
        <v>249</v>
      </c>
      <c r="D489" s="6">
        <v>33</v>
      </c>
      <c r="E489" s="4" t="s">
        <v>250</v>
      </c>
      <c r="F489" s="5" t="s">
        <v>251</v>
      </c>
      <c r="G489" s="4" t="s">
        <v>252</v>
      </c>
      <c r="H489" s="4" t="s">
        <v>77</v>
      </c>
      <c r="I489" s="4" t="s">
        <v>2</v>
      </c>
      <c r="J489" s="7">
        <v>45658</v>
      </c>
      <c r="K489" s="7">
        <f>DATE(YEAR(J489)+6,MONTH(J489),DAY(J489)-1)</f>
        <v>47848</v>
      </c>
    </row>
    <row r="490" spans="1:11" x14ac:dyDescent="0.2">
      <c r="A490" s="2">
        <v>489</v>
      </c>
      <c r="B490" s="4" t="s">
        <v>73</v>
      </c>
      <c r="C490" s="5" t="s">
        <v>514</v>
      </c>
      <c r="D490" s="6">
        <v>33</v>
      </c>
      <c r="E490" s="4" t="s">
        <v>515</v>
      </c>
      <c r="F490" s="5" t="s">
        <v>516</v>
      </c>
      <c r="G490" s="4" t="s">
        <v>517</v>
      </c>
      <c r="H490" s="4" t="s">
        <v>77</v>
      </c>
      <c r="I490" s="4" t="s">
        <v>2</v>
      </c>
      <c r="J490" s="7">
        <v>43922</v>
      </c>
      <c r="K490" s="7">
        <f>DATE(YEAR(J490)+6,MONTH(J490),DAY(J490)-1)</f>
        <v>46112</v>
      </c>
    </row>
  </sheetData>
  <autoFilter ref="A1:O490">
    <sortState ref="A62:S322">
      <sortCondition descending="1" ref="C1:C487"/>
    </sortState>
  </autoFilter>
  <sortState ref="A129:S471">
    <sortCondition ref="D129:D471"/>
  </sortState>
  <phoneticPr fontId="2"/>
  <dataValidations count="2">
    <dataValidation type="list" allowBlank="1" showInputMessage="1" showErrorMessage="1" sqref="I2:I49 I409:I429 I80:I104 I112:I132 I443:I468 I51:I78 I338:I394 I134:I336">
      <formula1>#REF!</formula1>
    </dataValidation>
    <dataValidation type="list" allowBlank="1" showInputMessage="1" showErrorMessage="1" sqref="I50">
      <formula1>#REF!</formula1>
    </dataValidation>
  </dataValidations>
  <printOptions horizontalCentered="1"/>
  <pageMargins left="0.70866141732283472" right="0.70866141732283472" top="1.3385826771653544" bottom="0.74803149606299213" header="0.31496062992125984" footer="0.31496062992125984"/>
  <pageSetup paperSize="8" scale="94" fitToHeight="0" orientation="landscape" cellComments="asDisplayed" r:id="rId1"/>
  <headerFooter alignWithMargins="0">
    <oddHeader>&amp;C&amp;"ＭＳ Ｐゴシック,太字"&amp;14
指定自立支援医療機関（更生医療・育成医療）一覧&amp;R
&amp;A</oddHead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C7" sqref="C7"/>
    </sheetView>
  </sheetViews>
  <sheetFormatPr defaultRowHeight="13.2" x14ac:dyDescent="0.2"/>
  <sheetData>
    <row r="1" spans="1:4" x14ac:dyDescent="0.2">
      <c r="A1" s="58" t="s">
        <v>1117</v>
      </c>
      <c r="B1" s="58"/>
      <c r="C1" s="58"/>
      <c r="D1" s="58"/>
    </row>
    <row r="2" spans="1:4" x14ac:dyDescent="0.2">
      <c r="A2" s="16"/>
      <c r="B2" s="17" t="s">
        <v>1118</v>
      </c>
      <c r="C2" s="17" t="s">
        <v>1119</v>
      </c>
      <c r="D2" s="16"/>
    </row>
    <row r="3" spans="1:4" x14ac:dyDescent="0.2">
      <c r="A3" s="16"/>
      <c r="B3" s="18">
        <v>1</v>
      </c>
      <c r="C3" s="19" t="s">
        <v>1120</v>
      </c>
      <c r="D3" s="16"/>
    </row>
    <row r="4" spans="1:4" x14ac:dyDescent="0.2">
      <c r="A4" s="16"/>
      <c r="B4" s="18">
        <v>2</v>
      </c>
      <c r="C4" s="19" t="s">
        <v>1121</v>
      </c>
      <c r="D4" s="16"/>
    </row>
    <row r="5" spans="1:4" x14ac:dyDescent="0.2">
      <c r="A5" s="16"/>
      <c r="B5" s="18">
        <v>3</v>
      </c>
      <c r="C5" s="19" t="s">
        <v>1122</v>
      </c>
      <c r="D5" s="16"/>
    </row>
    <row r="6" spans="1:4" x14ac:dyDescent="0.2">
      <c r="A6" s="16"/>
      <c r="B6" s="18">
        <v>4</v>
      </c>
      <c r="C6" s="19" t="s">
        <v>1123</v>
      </c>
      <c r="D6" s="16"/>
    </row>
    <row r="7" spans="1:4" x14ac:dyDescent="0.2">
      <c r="A7" s="16"/>
      <c r="B7" s="18">
        <v>5</v>
      </c>
      <c r="C7" s="19" t="s">
        <v>1124</v>
      </c>
      <c r="D7" s="16"/>
    </row>
    <row r="8" spans="1:4" x14ac:dyDescent="0.2">
      <c r="A8" s="16"/>
      <c r="B8" s="18">
        <v>6</v>
      </c>
      <c r="C8" s="19" t="s">
        <v>1125</v>
      </c>
      <c r="D8" s="16"/>
    </row>
    <row r="9" spans="1:4" x14ac:dyDescent="0.2">
      <c r="A9" s="16"/>
      <c r="B9" s="18">
        <v>7</v>
      </c>
      <c r="C9" s="19" t="s">
        <v>1126</v>
      </c>
      <c r="D9" s="16"/>
    </row>
    <row r="10" spans="1:4" x14ac:dyDescent="0.2">
      <c r="A10" s="16"/>
      <c r="B10" s="18">
        <v>8</v>
      </c>
      <c r="C10" s="19" t="s">
        <v>1127</v>
      </c>
      <c r="D10" s="16"/>
    </row>
    <row r="11" spans="1:4" x14ac:dyDescent="0.2">
      <c r="A11" s="16"/>
      <c r="B11" s="18">
        <v>9</v>
      </c>
      <c r="C11" s="19" t="s">
        <v>1128</v>
      </c>
      <c r="D11" s="16"/>
    </row>
    <row r="12" spans="1:4" x14ac:dyDescent="0.2">
      <c r="A12" s="16"/>
      <c r="B12" s="18">
        <v>10</v>
      </c>
      <c r="C12" s="19" t="s">
        <v>1129</v>
      </c>
      <c r="D12" s="16"/>
    </row>
    <row r="13" spans="1:4" x14ac:dyDescent="0.2">
      <c r="A13" s="16"/>
      <c r="B13" s="18">
        <v>11</v>
      </c>
      <c r="C13" s="19" t="s">
        <v>1130</v>
      </c>
      <c r="D13" s="16"/>
    </row>
    <row r="14" spans="1:4" x14ac:dyDescent="0.2">
      <c r="A14" s="16"/>
      <c r="B14" s="18">
        <v>12</v>
      </c>
      <c r="C14" s="19" t="s">
        <v>1131</v>
      </c>
      <c r="D14" s="16"/>
    </row>
    <row r="15" spans="1:4" x14ac:dyDescent="0.2">
      <c r="A15" s="16"/>
      <c r="B15" s="18">
        <v>13</v>
      </c>
      <c r="C15" s="19" t="s">
        <v>1132</v>
      </c>
      <c r="D15" s="16"/>
    </row>
    <row r="16" spans="1:4" x14ac:dyDescent="0.2">
      <c r="A16" s="16"/>
      <c r="B16" s="18">
        <v>14</v>
      </c>
      <c r="C16" s="19" t="s">
        <v>1133</v>
      </c>
      <c r="D16" s="16"/>
    </row>
    <row r="17" spans="1:4" x14ac:dyDescent="0.2">
      <c r="A17" s="16"/>
      <c r="B17" s="18">
        <v>15</v>
      </c>
      <c r="C17" s="19" t="s">
        <v>1134</v>
      </c>
      <c r="D17" s="16"/>
    </row>
    <row r="18" spans="1:4" x14ac:dyDescent="0.2">
      <c r="A18" s="16"/>
      <c r="B18" s="18">
        <v>16</v>
      </c>
      <c r="C18" s="19" t="s">
        <v>1135</v>
      </c>
      <c r="D18" s="16"/>
    </row>
    <row r="19" spans="1:4" x14ac:dyDescent="0.2">
      <c r="A19" s="16"/>
      <c r="B19" s="18">
        <v>17</v>
      </c>
      <c r="C19" s="19" t="s">
        <v>1136</v>
      </c>
      <c r="D19" s="16"/>
    </row>
    <row r="20" spans="1:4" x14ac:dyDescent="0.2">
      <c r="A20" s="16"/>
      <c r="B20" s="18">
        <v>18</v>
      </c>
      <c r="C20" s="19" t="s">
        <v>1137</v>
      </c>
      <c r="D20" s="16"/>
    </row>
    <row r="21" spans="1:4" x14ac:dyDescent="0.2">
      <c r="A21" s="16"/>
      <c r="B21" s="18">
        <v>19</v>
      </c>
      <c r="C21" s="19" t="s">
        <v>1138</v>
      </c>
      <c r="D21" s="16"/>
    </row>
    <row r="22" spans="1:4" x14ac:dyDescent="0.2">
      <c r="A22" s="16"/>
      <c r="B22" s="18">
        <v>20</v>
      </c>
      <c r="C22" s="19" t="s">
        <v>1139</v>
      </c>
      <c r="D22" s="16"/>
    </row>
    <row r="23" spans="1:4" x14ac:dyDescent="0.2">
      <c r="A23" s="16"/>
      <c r="B23" s="18">
        <v>21</v>
      </c>
      <c r="C23" s="19" t="s">
        <v>1140</v>
      </c>
      <c r="D23" s="16"/>
    </row>
    <row r="24" spans="1:4" x14ac:dyDescent="0.2">
      <c r="A24" s="16"/>
      <c r="B24" s="18">
        <v>22</v>
      </c>
      <c r="C24" s="19" t="s">
        <v>1141</v>
      </c>
      <c r="D24" s="16"/>
    </row>
    <row r="25" spans="1:4" x14ac:dyDescent="0.2">
      <c r="A25" s="16"/>
      <c r="B25" s="18">
        <v>23</v>
      </c>
      <c r="C25" s="19" t="s">
        <v>1142</v>
      </c>
      <c r="D25" s="16"/>
    </row>
    <row r="26" spans="1:4" x14ac:dyDescent="0.2">
      <c r="A26" s="16"/>
      <c r="B26" s="18">
        <v>24</v>
      </c>
      <c r="C26" s="19" t="s">
        <v>1143</v>
      </c>
      <c r="D26" s="16"/>
    </row>
    <row r="27" spans="1:4" x14ac:dyDescent="0.2">
      <c r="A27" s="16"/>
      <c r="B27" s="18">
        <v>25</v>
      </c>
      <c r="C27" s="19" t="s">
        <v>1144</v>
      </c>
      <c r="D27" s="16"/>
    </row>
    <row r="28" spans="1:4" x14ac:dyDescent="0.2">
      <c r="A28" s="16"/>
      <c r="B28" s="18">
        <v>26</v>
      </c>
      <c r="C28" s="19" t="s">
        <v>1145</v>
      </c>
      <c r="D28" s="16"/>
    </row>
    <row r="29" spans="1:4" x14ac:dyDescent="0.2">
      <c r="A29" s="16"/>
      <c r="B29" s="18">
        <v>27</v>
      </c>
      <c r="C29" s="19" t="s">
        <v>1146</v>
      </c>
      <c r="D29" s="16"/>
    </row>
    <row r="30" spans="1:4" x14ac:dyDescent="0.2">
      <c r="A30" s="16"/>
      <c r="B30" s="18">
        <v>28</v>
      </c>
      <c r="C30" s="19" t="s">
        <v>1147</v>
      </c>
      <c r="D30" s="16"/>
    </row>
    <row r="31" spans="1:4" x14ac:dyDescent="0.2">
      <c r="A31" s="16"/>
      <c r="B31" s="18">
        <v>29</v>
      </c>
      <c r="C31" s="19" t="s">
        <v>1148</v>
      </c>
      <c r="D31" s="16"/>
    </row>
    <row r="32" spans="1:4" x14ac:dyDescent="0.2">
      <c r="A32" s="16"/>
      <c r="B32" s="18">
        <v>30</v>
      </c>
      <c r="C32" s="19" t="s">
        <v>1149</v>
      </c>
      <c r="D32" s="16"/>
    </row>
    <row r="33" spans="1:4" x14ac:dyDescent="0.2">
      <c r="A33" s="16"/>
      <c r="B33" s="18">
        <v>31</v>
      </c>
      <c r="C33" s="19" t="s">
        <v>1150</v>
      </c>
      <c r="D33" s="16"/>
    </row>
    <row r="34" spans="1:4" x14ac:dyDescent="0.2">
      <c r="A34" s="16"/>
      <c r="B34" s="18">
        <v>32</v>
      </c>
      <c r="C34" s="19" t="s">
        <v>1151</v>
      </c>
      <c r="D34" s="16"/>
    </row>
    <row r="35" spans="1:4" x14ac:dyDescent="0.2">
      <c r="A35" s="16"/>
      <c r="B35" s="18">
        <v>33</v>
      </c>
      <c r="C35" s="19" t="s">
        <v>1152</v>
      </c>
      <c r="D35" s="16"/>
    </row>
  </sheetData>
  <mergeCells count="1">
    <mergeCell ref="A1:D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R7.1.1現在</vt:lpstr>
      <vt:lpstr>（市町村番号）</vt:lpstr>
      <vt:lpstr>R7.1.1現在!Print_Area</vt:lpstr>
      <vt:lpstr>R7.1.1現在!Print_Titles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障がい保健福祉課</dc:creator>
  <cp:lastModifiedBy>100652</cp:lastModifiedBy>
  <cp:lastPrinted>2025-01-30T09:44:29Z</cp:lastPrinted>
  <dcterms:created xsi:type="dcterms:W3CDTF">2013-07-07T07:48:33Z</dcterms:created>
  <dcterms:modified xsi:type="dcterms:W3CDTF">2025-02-12T05:50:39Z</dcterms:modified>
</cp:coreProperties>
</file>