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210" windowWidth="10185" windowHeight="5640" tabRatio="920"/>
  </bookViews>
  <sheets>
    <sheet name="一覧表" sheetId="187" r:id="rId1"/>
    <sheet name="入力規則" sheetId="188" r:id="rId2"/>
  </sheets>
  <definedNames>
    <definedName name="_xlnm.Print_Area" localSheetId="0">一覧表!$A$1:$K$125</definedName>
    <definedName name="_xlnm.Print_Titles" localSheetId="0">一覧表!$1:$6</definedName>
  </definedNames>
  <calcPr calcId="145621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I120" i="187" l="1"/>
  <c r="I119" i="187"/>
  <c r="I118" i="187"/>
  <c r="I117" i="187"/>
  <c r="I116" i="187"/>
  <c r="I115" i="187"/>
  <c r="I114" i="187"/>
  <c r="I113" i="187"/>
  <c r="I112" i="187"/>
  <c r="I111" i="187"/>
  <c r="I110" i="187"/>
  <c r="I109" i="187"/>
  <c r="I108" i="187"/>
  <c r="I107" i="187"/>
  <c r="I106" i="187"/>
  <c r="I105" i="187"/>
  <c r="I104" i="187"/>
  <c r="I103" i="187"/>
  <c r="I102" i="187"/>
  <c r="I101" i="187"/>
  <c r="I100" i="187"/>
  <c r="I99" i="187"/>
  <c r="I98" i="187"/>
  <c r="I97" i="187"/>
  <c r="I96" i="187"/>
  <c r="I95" i="187"/>
  <c r="I94" i="187"/>
  <c r="I93" i="187"/>
  <c r="I92" i="187"/>
  <c r="I91" i="187"/>
  <c r="I90" i="187"/>
  <c r="I89" i="187"/>
  <c r="I88" i="187"/>
  <c r="I87" i="187"/>
  <c r="I86" i="187"/>
  <c r="I85" i="187"/>
  <c r="I84" i="187"/>
  <c r="I83" i="187"/>
  <c r="I82" i="187"/>
  <c r="I81" i="187"/>
  <c r="I80" i="187"/>
  <c r="I79" i="187"/>
  <c r="I78" i="187"/>
  <c r="I77" i="187"/>
  <c r="I76" i="187"/>
  <c r="I75" i="187"/>
  <c r="I74" i="187"/>
  <c r="I73" i="187"/>
  <c r="I72" i="187"/>
  <c r="I71" i="187"/>
  <c r="I70" i="187"/>
  <c r="I69" i="187"/>
  <c r="I68" i="187"/>
  <c r="I67" i="187"/>
  <c r="I66" i="187"/>
  <c r="I65" i="187"/>
  <c r="I64" i="187"/>
  <c r="I63" i="187"/>
  <c r="I62" i="187"/>
  <c r="I61" i="187"/>
  <c r="I60" i="187"/>
  <c r="I59" i="187"/>
  <c r="I58" i="187"/>
  <c r="I57" i="187"/>
  <c r="I56" i="187"/>
  <c r="I55" i="187"/>
  <c r="I54" i="187"/>
  <c r="I53" i="187"/>
  <c r="I52" i="187"/>
  <c r="I51" i="187"/>
  <c r="I50" i="187"/>
  <c r="I49" i="187"/>
  <c r="I48" i="187"/>
  <c r="I47" i="187"/>
  <c r="I46" i="187"/>
  <c r="I45" i="187"/>
  <c r="I44" i="187"/>
  <c r="I43" i="187"/>
  <c r="I42" i="187"/>
  <c r="I41" i="187"/>
  <c r="I40" i="187"/>
  <c r="I39" i="187"/>
  <c r="I38" i="187"/>
  <c r="I37" i="187"/>
  <c r="I36" i="187"/>
  <c r="I35" i="187"/>
  <c r="I34" i="187"/>
  <c r="I33" i="187"/>
  <c r="I32" i="187"/>
  <c r="I31" i="187"/>
  <c r="I30" i="187"/>
  <c r="I29" i="187"/>
  <c r="I28" i="187"/>
  <c r="I27" i="187"/>
  <c r="I26" i="187"/>
  <c r="I25" i="187"/>
  <c r="I24" i="187"/>
  <c r="I23" i="187"/>
  <c r="I22" i="187"/>
  <c r="I21" i="187"/>
  <c r="I20" i="187"/>
  <c r="I19" i="187"/>
  <c r="I18" i="187"/>
  <c r="I17" i="187"/>
  <c r="I16" i="187"/>
  <c r="I15" i="187"/>
  <c r="I14" i="187"/>
  <c r="I13" i="187"/>
  <c r="I12" i="187"/>
  <c r="I11" i="187"/>
  <c r="I10" i="187"/>
  <c r="I9" i="187"/>
  <c r="I8" i="187"/>
  <c r="I7" i="187"/>
  <c r="I121" i="187" l="1"/>
</calcChain>
</file>

<file path=xl/comments1.xml><?xml version="1.0" encoding="utf-8"?>
<comments xmlns="http://schemas.openxmlformats.org/spreadsheetml/2006/main">
  <authors>
    <author>木下博章</author>
  </authors>
  <commentList>
    <comment ref="G5" authorId="0">
      <text>
        <r>
          <rPr>
            <sz val="8"/>
            <color indexed="81"/>
            <rFont val="ＭＳ Ｐゴシック"/>
            <family val="3"/>
            <charset val="128"/>
          </rPr>
          <t>入力規則を設定していますので、要綱の所定の番号を選択してください。</t>
        </r>
      </text>
    </comment>
    <comment ref="I6" authorId="0">
      <text>
        <r>
          <rPr>
            <sz val="8"/>
            <color indexed="81"/>
            <rFont val="ＭＳ Ｐゴシック"/>
            <family val="3"/>
            <charset val="128"/>
          </rPr>
          <t>算式が入っています。
「要綱第４条の別」の欄の数字に応じて、金額が表示されます。</t>
        </r>
      </text>
    </comment>
  </commentList>
</comments>
</file>

<file path=xl/sharedStrings.xml><?xml version="1.0" encoding="utf-8"?>
<sst xmlns="http://schemas.openxmlformats.org/spreadsheetml/2006/main" count="37" uniqueCount="30">
  <si>
    <t>設置者</t>
    <rPh sb="0" eb="3">
      <t>セッチシャ</t>
    </rPh>
    <phoneticPr fontId="2"/>
  </si>
  <si>
    <t>学校名</t>
    <rPh sb="0" eb="2">
      <t>ガッコウ</t>
    </rPh>
    <rPh sb="2" eb="3">
      <t>メイ</t>
    </rPh>
    <phoneticPr fontId="2"/>
  </si>
  <si>
    <t>学
年</t>
    <rPh sb="0" eb="1">
      <t>ガク</t>
    </rPh>
    <rPh sb="2" eb="3">
      <t>ネン</t>
    </rPh>
    <phoneticPr fontId="2"/>
  </si>
  <si>
    <t>番
号</t>
    <rPh sb="0" eb="1">
      <t>バン</t>
    </rPh>
    <rPh sb="2" eb="3">
      <t>ゴウ</t>
    </rPh>
    <phoneticPr fontId="2"/>
  </si>
  <si>
    <t>対象生徒
氏　　名</t>
    <rPh sb="0" eb="1">
      <t>タイ</t>
    </rPh>
    <rPh sb="1" eb="2">
      <t>ゾウ</t>
    </rPh>
    <rPh sb="2" eb="3">
      <t>セイ</t>
    </rPh>
    <rPh sb="3" eb="4">
      <t>ト</t>
    </rPh>
    <rPh sb="5" eb="6">
      <t>シ</t>
    </rPh>
    <rPh sb="8" eb="9">
      <t>メイ</t>
    </rPh>
    <phoneticPr fontId="2"/>
  </si>
  <si>
    <t>申 請 者
(保護者等)
氏　　名</t>
    <rPh sb="0" eb="1">
      <t>サル</t>
    </rPh>
    <rPh sb="2" eb="3">
      <t>ショウ</t>
    </rPh>
    <rPh sb="4" eb="5">
      <t>シャ</t>
    </rPh>
    <rPh sb="7" eb="10">
      <t>ホゴシャ</t>
    </rPh>
    <rPh sb="10" eb="11">
      <t>トウ</t>
    </rPh>
    <rPh sb="13" eb="14">
      <t>シ</t>
    </rPh>
    <rPh sb="16" eb="17">
      <t>メイ</t>
    </rPh>
    <phoneticPr fontId="2"/>
  </si>
  <si>
    <t>続
柄</t>
    <rPh sb="0" eb="1">
      <t>ゾク</t>
    </rPh>
    <rPh sb="2" eb="3">
      <t>エ</t>
    </rPh>
    <phoneticPr fontId="2"/>
  </si>
  <si>
    <t>給付決定状況等</t>
    <rPh sb="0" eb="2">
      <t>キュウフ</t>
    </rPh>
    <rPh sb="2" eb="4">
      <t>ケッテイ</t>
    </rPh>
    <rPh sb="4" eb="6">
      <t>ジョウキョウ</t>
    </rPh>
    <rPh sb="6" eb="7">
      <t>トウ</t>
    </rPh>
    <phoneticPr fontId="2"/>
  </si>
  <si>
    <t>給付決定日</t>
    <rPh sb="0" eb="2">
      <t>キュウフ</t>
    </rPh>
    <rPh sb="2" eb="4">
      <t>ケッテイ</t>
    </rPh>
    <rPh sb="4" eb="5">
      <t>ビ</t>
    </rPh>
    <phoneticPr fontId="2"/>
  </si>
  <si>
    <t>支払日</t>
    <rPh sb="0" eb="3">
      <t>シハライビ</t>
    </rPh>
    <phoneticPr fontId="2"/>
  </si>
  <si>
    <t>-</t>
    <phoneticPr fontId="2"/>
  </si>
  <si>
    <t>合計</t>
    <rPh sb="0" eb="2">
      <t>ゴウケイ</t>
    </rPh>
    <phoneticPr fontId="2"/>
  </si>
  <si>
    <t>※１</t>
    <phoneticPr fontId="2"/>
  </si>
  <si>
    <t>　行が不足する場合は適宜追加すること。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2"/>
  </si>
  <si>
    <r>
      <t>備考</t>
    </r>
    <r>
      <rPr>
        <sz val="7"/>
        <rFont val="ＭＳ 明朝"/>
        <family val="1"/>
        <charset val="128"/>
      </rPr>
      <t>（就学支援金認定番号等）</t>
    </r>
    <rPh sb="0" eb="1">
      <t>ソナエ</t>
    </rPh>
    <rPh sb="1" eb="2">
      <t>コウ</t>
    </rPh>
    <rPh sb="3" eb="5">
      <t>シュウガク</t>
    </rPh>
    <rPh sb="5" eb="8">
      <t>シエンキン</t>
    </rPh>
    <rPh sb="8" eb="10">
      <t>ニンテイ</t>
    </rPh>
    <rPh sb="10" eb="12">
      <t>バンゴウ</t>
    </rPh>
    <rPh sb="12" eb="13">
      <t>トウ</t>
    </rPh>
    <phoneticPr fontId="2"/>
  </si>
  <si>
    <t>給付額</t>
    <rPh sb="0" eb="3">
      <t>キュウフガク</t>
    </rPh>
    <phoneticPr fontId="2"/>
  </si>
  <si>
    <t>15歳以上23歳未満の子の数
(人)</t>
    <rPh sb="11" eb="12">
      <t>コ</t>
    </rPh>
    <rPh sb="13" eb="14">
      <t>カズ</t>
    </rPh>
    <phoneticPr fontId="2"/>
  </si>
  <si>
    <t>　「15歳以上23歳未満の子の数」欄には、７月１日現在の人数を記載すること。</t>
    <rPh sb="4" eb="5">
      <t>サイ</t>
    </rPh>
    <rPh sb="5" eb="7">
      <t>イジョウ</t>
    </rPh>
    <rPh sb="9" eb="10">
      <t>サイ</t>
    </rPh>
    <rPh sb="10" eb="12">
      <t>ミマン</t>
    </rPh>
    <rPh sb="13" eb="14">
      <t>コ</t>
    </rPh>
    <rPh sb="15" eb="16">
      <t>スウ</t>
    </rPh>
    <rPh sb="17" eb="18">
      <t>ラン</t>
    </rPh>
    <rPh sb="22" eb="23">
      <t>ガツ</t>
    </rPh>
    <rPh sb="24" eb="25">
      <t>ニチ</t>
    </rPh>
    <rPh sb="25" eb="27">
      <t>ゲンザイ</t>
    </rPh>
    <rPh sb="28" eb="30">
      <t>ニンズウ</t>
    </rPh>
    <rPh sb="31" eb="33">
      <t>キサイ</t>
    </rPh>
    <phoneticPr fontId="2"/>
  </si>
  <si>
    <t>要綱第４条の別</t>
    <rPh sb="0" eb="2">
      <t>ヨウコウ</t>
    </rPh>
    <rPh sb="2" eb="3">
      <t>ダイ</t>
    </rPh>
    <rPh sb="4" eb="5">
      <t>ジョウ</t>
    </rPh>
    <rPh sb="6" eb="7">
      <t>ベツ</t>
    </rPh>
    <phoneticPr fontId="2"/>
  </si>
  <si>
    <t>(1)</t>
    <phoneticPr fontId="2"/>
  </si>
  <si>
    <t>(3)</t>
    <phoneticPr fontId="2"/>
  </si>
  <si>
    <t>(2)</t>
    <phoneticPr fontId="2"/>
  </si>
  <si>
    <t>(4)</t>
    <phoneticPr fontId="2"/>
  </si>
  <si>
    <t>対象外</t>
    <rPh sb="0" eb="3">
      <t>タイショウガイ</t>
    </rPh>
    <phoneticPr fontId="2"/>
  </si>
  <si>
    <t>※４</t>
    <phoneticPr fontId="2"/>
  </si>
  <si>
    <t>※３</t>
    <phoneticPr fontId="2"/>
  </si>
  <si>
    <t>※２</t>
    <phoneticPr fontId="2"/>
  </si>
  <si>
    <t>　「15歳以上23歳未満の子の数」には、対象となる高校生等も含むこと。</t>
    <rPh sb="20" eb="22">
      <t>タイショウ</t>
    </rPh>
    <rPh sb="25" eb="28">
      <t>コウコウセイ</t>
    </rPh>
    <rPh sb="28" eb="29">
      <t>トウ</t>
    </rPh>
    <rPh sb="30" eb="31">
      <t>フク</t>
    </rPh>
    <phoneticPr fontId="2"/>
  </si>
  <si>
    <t>　「要綱第４条の別」欄には、要綱第４条に該当する記号「(1)、(2)、(3)、(4)」を記入すること。</t>
    <rPh sb="2" eb="4">
      <t>ヨウコウ</t>
    </rPh>
    <rPh sb="4" eb="5">
      <t>ダイ</t>
    </rPh>
    <rPh sb="6" eb="7">
      <t>ジョウ</t>
    </rPh>
    <rPh sb="8" eb="9">
      <t>ベツ</t>
    </rPh>
    <rPh sb="10" eb="11">
      <t>ラン</t>
    </rPh>
    <rPh sb="14" eb="16">
      <t>ヨウコウ</t>
    </rPh>
    <rPh sb="16" eb="17">
      <t>ダイ</t>
    </rPh>
    <rPh sb="18" eb="19">
      <t>ジョウ</t>
    </rPh>
    <rPh sb="20" eb="22">
      <t>ガイトウ</t>
    </rPh>
    <rPh sb="24" eb="26">
      <t>キゴウ</t>
    </rPh>
    <rPh sb="44" eb="46">
      <t>キニュウ</t>
    </rPh>
    <phoneticPr fontId="2"/>
  </si>
  <si>
    <r>
      <t>平成30年度 私立高等学校生徒等奨学給付金給付予定</t>
    </r>
    <r>
      <rPr>
        <strike/>
        <sz val="11"/>
        <rFont val="ＭＳ 明朝"/>
        <family val="1"/>
        <charset val="128"/>
      </rPr>
      <t>（決定）</t>
    </r>
    <r>
      <rPr>
        <sz val="11"/>
        <rFont val="ＭＳ 明朝"/>
        <family val="1"/>
        <charset val="128"/>
      </rPr>
      <t>一覧表</t>
    </r>
    <rPh sb="0" eb="2">
      <t>ヘイセイ</t>
    </rPh>
    <rPh sb="4" eb="5">
      <t>ネン</t>
    </rPh>
    <rPh sb="5" eb="6">
      <t>ド</t>
    </rPh>
    <rPh sb="7" eb="9">
      <t>シリツ</t>
    </rPh>
    <rPh sb="9" eb="11">
      <t>コウトウ</t>
    </rPh>
    <rPh sb="11" eb="13">
      <t>ガッコウ</t>
    </rPh>
    <rPh sb="13" eb="15">
      <t>セイト</t>
    </rPh>
    <rPh sb="15" eb="16">
      <t>トウ</t>
    </rPh>
    <rPh sb="16" eb="18">
      <t>ショウガク</t>
    </rPh>
    <rPh sb="18" eb="21">
      <t>キュウフキン</t>
    </rPh>
    <rPh sb="21" eb="23">
      <t>キュウフ</t>
    </rPh>
    <rPh sb="23" eb="25">
      <t>ヨテイ</t>
    </rPh>
    <rPh sb="26" eb="28">
      <t>ケッテイ</t>
    </rPh>
    <rPh sb="29" eb="31">
      <t>イチラン</t>
    </rPh>
    <rPh sb="31" eb="32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</si>
</sst>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\(0\)"/>
    <numFmt numFmtId="177" formatCode="#,##0_);[Red]\(#,##0\)"/>
    <numFmt numFmtId="178" formatCode="#,##0_ "/>
  </numFmts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strike/>
      <sz val="11"/>
      <name val="ＭＳ 明朝"/>
      <family val="1"/>
      <charset val="128"/>
    </font>
    <font>
      <sz val="8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176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7" fontId="4" fillId="0" borderId="17" xfId="0" applyNumberFormat="1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5" fillId="0" borderId="0" xfId="0" applyFont="1" applyAlignment="1">
      <alignment horizontal="left" vertical="center"/>
    </xf>
    <xf numFmtId="177" fontId="4" fillId="0" borderId="19" xfId="0" applyNumberFormat="1" applyFont="1" applyBorder="1" applyAlignment="1">
      <alignment horizontal="center" vertical="center"/>
    </xf>
    <xf numFmtId="177" fontId="4" fillId="0" borderId="20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22" xfId="0" applyFont="1" applyBorder="1" applyAlignment="1">
      <alignment horizontal="center" vertical="center"/>
    </xf>
    <xf numFmtId="177" fontId="4" fillId="0" borderId="23" xfId="0" applyNumberFormat="1" applyFont="1" applyBorder="1" applyAlignment="1">
      <alignment horizontal="center" vertical="center"/>
    </xf>
    <xf numFmtId="177" fontId="4" fillId="0" borderId="24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3" fontId="0" fillId="0" borderId="6" xfId="0" applyNumberFormat="1" applyBorder="1">
      <alignment vertical="center"/>
    </xf>
    <xf numFmtId="178" fontId="4" fillId="0" borderId="6" xfId="0" applyNumberFormat="1" applyFont="1" applyBorder="1" applyAlignment="1">
      <alignment horizontal="center" vertical="center"/>
    </xf>
    <xf numFmtId="178" fontId="4" fillId="0" borderId="13" xfId="0" applyNumberFormat="1" applyFont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3" fontId="0" fillId="0" borderId="6" xfId="0" applyNumberFormat="1" applyFill="1" applyBorder="1">
      <alignment vertical="center"/>
    </xf>
    <xf numFmtId="177" fontId="4" fillId="0" borderId="6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177" fontId="4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0" fontId="4" fillId="0" borderId="8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126"/>
  <sheetViews>
    <sheetView showGridLines="0" tabSelected="1" view="pageBreakPreview" zoomScaleNormal="100" zoomScaleSheetLayoutView="100" workbookViewId="0">
      <selection activeCell="A3" sqref="A3"/>
    </sheetView>
  </sheetViews>
  <sheetFormatPr defaultColWidth="9" defaultRowHeight="18.75" customHeight="1"/>
  <cols>
    <col min="1" max="2" width="5.75" style="2" customWidth="1"/>
    <col min="3" max="4" width="16.75" style="3" customWidth="1"/>
    <col min="5" max="5" width="5.75" style="2" customWidth="1"/>
    <col min="6" max="10" width="13.875" style="2" customWidth="1"/>
    <col min="11" max="11" width="13.875" style="3" customWidth="1"/>
    <col min="12" max="244" width="9" style="3"/>
    <col min="245" max="246" width="3.625" style="3" customWidth="1"/>
    <col min="247" max="248" width="9.125" style="3" customWidth="1"/>
    <col min="249" max="249" width="3.625" style="3" customWidth="1"/>
    <col min="250" max="253" width="9.125" style="3" customWidth="1"/>
    <col min="254" max="267" width="8.125" style="3" customWidth="1"/>
    <col min="268" max="500" width="9" style="3"/>
    <col min="501" max="502" width="3.625" style="3" customWidth="1"/>
    <col min="503" max="504" width="9.125" style="3" customWidth="1"/>
    <col min="505" max="505" width="3.625" style="3" customWidth="1"/>
    <col min="506" max="509" width="9.125" style="3" customWidth="1"/>
    <col min="510" max="523" width="8.125" style="3" customWidth="1"/>
    <col min="524" max="756" width="9" style="3"/>
    <col min="757" max="758" width="3.625" style="3" customWidth="1"/>
    <col min="759" max="760" width="9.125" style="3" customWidth="1"/>
    <col min="761" max="761" width="3.625" style="3" customWidth="1"/>
    <col min="762" max="765" width="9.125" style="3" customWidth="1"/>
    <col min="766" max="779" width="8.125" style="3" customWidth="1"/>
    <col min="780" max="1012" width="9" style="3"/>
    <col min="1013" max="1014" width="3.625" style="3" customWidth="1"/>
    <col min="1015" max="1016" width="9.125" style="3" customWidth="1"/>
    <col min="1017" max="1017" width="3.625" style="3" customWidth="1"/>
    <col min="1018" max="1021" width="9.125" style="3" customWidth="1"/>
    <col min="1022" max="1035" width="8.125" style="3" customWidth="1"/>
    <col min="1036" max="1268" width="9" style="3"/>
    <col min="1269" max="1270" width="3.625" style="3" customWidth="1"/>
    <col min="1271" max="1272" width="9.125" style="3" customWidth="1"/>
    <col min="1273" max="1273" width="3.625" style="3" customWidth="1"/>
    <col min="1274" max="1277" width="9.125" style="3" customWidth="1"/>
    <col min="1278" max="1291" width="8.125" style="3" customWidth="1"/>
    <col min="1292" max="1524" width="9" style="3"/>
    <col min="1525" max="1526" width="3.625" style="3" customWidth="1"/>
    <col min="1527" max="1528" width="9.125" style="3" customWidth="1"/>
    <col min="1529" max="1529" width="3.625" style="3" customWidth="1"/>
    <col min="1530" max="1533" width="9.125" style="3" customWidth="1"/>
    <col min="1534" max="1547" width="8.125" style="3" customWidth="1"/>
    <col min="1548" max="1780" width="9" style="3"/>
    <col min="1781" max="1782" width="3.625" style="3" customWidth="1"/>
    <col min="1783" max="1784" width="9.125" style="3" customWidth="1"/>
    <col min="1785" max="1785" width="3.625" style="3" customWidth="1"/>
    <col min="1786" max="1789" width="9.125" style="3" customWidth="1"/>
    <col min="1790" max="1803" width="8.125" style="3" customWidth="1"/>
    <col min="1804" max="2036" width="9" style="3"/>
    <col min="2037" max="2038" width="3.625" style="3" customWidth="1"/>
    <col min="2039" max="2040" width="9.125" style="3" customWidth="1"/>
    <col min="2041" max="2041" width="3.625" style="3" customWidth="1"/>
    <col min="2042" max="2045" width="9.125" style="3" customWidth="1"/>
    <col min="2046" max="2059" width="8.125" style="3" customWidth="1"/>
    <col min="2060" max="2292" width="9" style="3"/>
    <col min="2293" max="2294" width="3.625" style="3" customWidth="1"/>
    <col min="2295" max="2296" width="9.125" style="3" customWidth="1"/>
    <col min="2297" max="2297" width="3.625" style="3" customWidth="1"/>
    <col min="2298" max="2301" width="9.125" style="3" customWidth="1"/>
    <col min="2302" max="2315" width="8.125" style="3" customWidth="1"/>
    <col min="2316" max="2548" width="9" style="3"/>
    <col min="2549" max="2550" width="3.625" style="3" customWidth="1"/>
    <col min="2551" max="2552" width="9.125" style="3" customWidth="1"/>
    <col min="2553" max="2553" width="3.625" style="3" customWidth="1"/>
    <col min="2554" max="2557" width="9.125" style="3" customWidth="1"/>
    <col min="2558" max="2571" width="8.125" style="3" customWidth="1"/>
    <col min="2572" max="2804" width="9" style="3"/>
    <col min="2805" max="2806" width="3.625" style="3" customWidth="1"/>
    <col min="2807" max="2808" width="9.125" style="3" customWidth="1"/>
    <col min="2809" max="2809" width="3.625" style="3" customWidth="1"/>
    <col min="2810" max="2813" width="9.125" style="3" customWidth="1"/>
    <col min="2814" max="2827" width="8.125" style="3" customWidth="1"/>
    <col min="2828" max="3060" width="9" style="3"/>
    <col min="3061" max="3062" width="3.625" style="3" customWidth="1"/>
    <col min="3063" max="3064" width="9.125" style="3" customWidth="1"/>
    <col min="3065" max="3065" width="3.625" style="3" customWidth="1"/>
    <col min="3066" max="3069" width="9.125" style="3" customWidth="1"/>
    <col min="3070" max="3083" width="8.125" style="3" customWidth="1"/>
    <col min="3084" max="3316" width="9" style="3"/>
    <col min="3317" max="3318" width="3.625" style="3" customWidth="1"/>
    <col min="3319" max="3320" width="9.125" style="3" customWidth="1"/>
    <col min="3321" max="3321" width="3.625" style="3" customWidth="1"/>
    <col min="3322" max="3325" width="9.125" style="3" customWidth="1"/>
    <col min="3326" max="3339" width="8.125" style="3" customWidth="1"/>
    <col min="3340" max="3572" width="9" style="3"/>
    <col min="3573" max="3574" width="3.625" style="3" customWidth="1"/>
    <col min="3575" max="3576" width="9.125" style="3" customWidth="1"/>
    <col min="3577" max="3577" width="3.625" style="3" customWidth="1"/>
    <col min="3578" max="3581" width="9.125" style="3" customWidth="1"/>
    <col min="3582" max="3595" width="8.125" style="3" customWidth="1"/>
    <col min="3596" max="3828" width="9" style="3"/>
    <col min="3829" max="3830" width="3.625" style="3" customWidth="1"/>
    <col min="3831" max="3832" width="9.125" style="3" customWidth="1"/>
    <col min="3833" max="3833" width="3.625" style="3" customWidth="1"/>
    <col min="3834" max="3837" width="9.125" style="3" customWidth="1"/>
    <col min="3838" max="3851" width="8.125" style="3" customWidth="1"/>
    <col min="3852" max="4084" width="9" style="3"/>
    <col min="4085" max="4086" width="3.625" style="3" customWidth="1"/>
    <col min="4087" max="4088" width="9.125" style="3" customWidth="1"/>
    <col min="4089" max="4089" width="3.625" style="3" customWidth="1"/>
    <col min="4090" max="4093" width="9.125" style="3" customWidth="1"/>
    <col min="4094" max="4107" width="8.125" style="3" customWidth="1"/>
    <col min="4108" max="4340" width="9" style="3"/>
    <col min="4341" max="4342" width="3.625" style="3" customWidth="1"/>
    <col min="4343" max="4344" width="9.125" style="3" customWidth="1"/>
    <col min="4345" max="4345" width="3.625" style="3" customWidth="1"/>
    <col min="4346" max="4349" width="9.125" style="3" customWidth="1"/>
    <col min="4350" max="4363" width="8.125" style="3" customWidth="1"/>
    <col min="4364" max="4596" width="9" style="3"/>
    <col min="4597" max="4598" width="3.625" style="3" customWidth="1"/>
    <col min="4599" max="4600" width="9.125" style="3" customWidth="1"/>
    <col min="4601" max="4601" width="3.625" style="3" customWidth="1"/>
    <col min="4602" max="4605" width="9.125" style="3" customWidth="1"/>
    <col min="4606" max="4619" width="8.125" style="3" customWidth="1"/>
    <col min="4620" max="4852" width="9" style="3"/>
    <col min="4853" max="4854" width="3.625" style="3" customWidth="1"/>
    <col min="4855" max="4856" width="9.125" style="3" customWidth="1"/>
    <col min="4857" max="4857" width="3.625" style="3" customWidth="1"/>
    <col min="4858" max="4861" width="9.125" style="3" customWidth="1"/>
    <col min="4862" max="4875" width="8.125" style="3" customWidth="1"/>
    <col min="4876" max="5108" width="9" style="3"/>
    <col min="5109" max="5110" width="3.625" style="3" customWidth="1"/>
    <col min="5111" max="5112" width="9.125" style="3" customWidth="1"/>
    <col min="5113" max="5113" width="3.625" style="3" customWidth="1"/>
    <col min="5114" max="5117" width="9.125" style="3" customWidth="1"/>
    <col min="5118" max="5131" width="8.125" style="3" customWidth="1"/>
    <col min="5132" max="5364" width="9" style="3"/>
    <col min="5365" max="5366" width="3.625" style="3" customWidth="1"/>
    <col min="5367" max="5368" width="9.125" style="3" customWidth="1"/>
    <col min="5369" max="5369" width="3.625" style="3" customWidth="1"/>
    <col min="5370" max="5373" width="9.125" style="3" customWidth="1"/>
    <col min="5374" max="5387" width="8.125" style="3" customWidth="1"/>
    <col min="5388" max="5620" width="9" style="3"/>
    <col min="5621" max="5622" width="3.625" style="3" customWidth="1"/>
    <col min="5623" max="5624" width="9.125" style="3" customWidth="1"/>
    <col min="5625" max="5625" width="3.625" style="3" customWidth="1"/>
    <col min="5626" max="5629" width="9.125" style="3" customWidth="1"/>
    <col min="5630" max="5643" width="8.125" style="3" customWidth="1"/>
    <col min="5644" max="5876" width="9" style="3"/>
    <col min="5877" max="5878" width="3.625" style="3" customWidth="1"/>
    <col min="5879" max="5880" width="9.125" style="3" customWidth="1"/>
    <col min="5881" max="5881" width="3.625" style="3" customWidth="1"/>
    <col min="5882" max="5885" width="9.125" style="3" customWidth="1"/>
    <col min="5886" max="5899" width="8.125" style="3" customWidth="1"/>
    <col min="5900" max="6132" width="9" style="3"/>
    <col min="6133" max="6134" width="3.625" style="3" customWidth="1"/>
    <col min="6135" max="6136" width="9.125" style="3" customWidth="1"/>
    <col min="6137" max="6137" width="3.625" style="3" customWidth="1"/>
    <col min="6138" max="6141" width="9.125" style="3" customWidth="1"/>
    <col min="6142" max="6155" width="8.125" style="3" customWidth="1"/>
    <col min="6156" max="6388" width="9" style="3"/>
    <col min="6389" max="6390" width="3.625" style="3" customWidth="1"/>
    <col min="6391" max="6392" width="9.125" style="3" customWidth="1"/>
    <col min="6393" max="6393" width="3.625" style="3" customWidth="1"/>
    <col min="6394" max="6397" width="9.125" style="3" customWidth="1"/>
    <col min="6398" max="6411" width="8.125" style="3" customWidth="1"/>
    <col min="6412" max="6644" width="9" style="3"/>
    <col min="6645" max="6646" width="3.625" style="3" customWidth="1"/>
    <col min="6647" max="6648" width="9.125" style="3" customWidth="1"/>
    <col min="6649" max="6649" width="3.625" style="3" customWidth="1"/>
    <col min="6650" max="6653" width="9.125" style="3" customWidth="1"/>
    <col min="6654" max="6667" width="8.125" style="3" customWidth="1"/>
    <col min="6668" max="6900" width="9" style="3"/>
    <col min="6901" max="6902" width="3.625" style="3" customWidth="1"/>
    <col min="6903" max="6904" width="9.125" style="3" customWidth="1"/>
    <col min="6905" max="6905" width="3.625" style="3" customWidth="1"/>
    <col min="6906" max="6909" width="9.125" style="3" customWidth="1"/>
    <col min="6910" max="6923" width="8.125" style="3" customWidth="1"/>
    <col min="6924" max="7156" width="9" style="3"/>
    <col min="7157" max="7158" width="3.625" style="3" customWidth="1"/>
    <col min="7159" max="7160" width="9.125" style="3" customWidth="1"/>
    <col min="7161" max="7161" width="3.625" style="3" customWidth="1"/>
    <col min="7162" max="7165" width="9.125" style="3" customWidth="1"/>
    <col min="7166" max="7179" width="8.125" style="3" customWidth="1"/>
    <col min="7180" max="7412" width="9" style="3"/>
    <col min="7413" max="7414" width="3.625" style="3" customWidth="1"/>
    <col min="7415" max="7416" width="9.125" style="3" customWidth="1"/>
    <col min="7417" max="7417" width="3.625" style="3" customWidth="1"/>
    <col min="7418" max="7421" width="9.125" style="3" customWidth="1"/>
    <col min="7422" max="7435" width="8.125" style="3" customWidth="1"/>
    <col min="7436" max="7668" width="9" style="3"/>
    <col min="7669" max="7670" width="3.625" style="3" customWidth="1"/>
    <col min="7671" max="7672" width="9.125" style="3" customWidth="1"/>
    <col min="7673" max="7673" width="3.625" style="3" customWidth="1"/>
    <col min="7674" max="7677" width="9.125" style="3" customWidth="1"/>
    <col min="7678" max="7691" width="8.125" style="3" customWidth="1"/>
    <col min="7692" max="7924" width="9" style="3"/>
    <col min="7925" max="7926" width="3.625" style="3" customWidth="1"/>
    <col min="7927" max="7928" width="9.125" style="3" customWidth="1"/>
    <col min="7929" max="7929" width="3.625" style="3" customWidth="1"/>
    <col min="7930" max="7933" width="9.125" style="3" customWidth="1"/>
    <col min="7934" max="7947" width="8.125" style="3" customWidth="1"/>
    <col min="7948" max="8180" width="9" style="3"/>
    <col min="8181" max="8182" width="3.625" style="3" customWidth="1"/>
    <col min="8183" max="8184" width="9.125" style="3" customWidth="1"/>
    <col min="8185" max="8185" width="3.625" style="3" customWidth="1"/>
    <col min="8186" max="8189" width="9.125" style="3" customWidth="1"/>
    <col min="8190" max="8203" width="8.125" style="3" customWidth="1"/>
    <col min="8204" max="8436" width="9" style="3"/>
    <col min="8437" max="8438" width="3.625" style="3" customWidth="1"/>
    <col min="8439" max="8440" width="9.125" style="3" customWidth="1"/>
    <col min="8441" max="8441" width="3.625" style="3" customWidth="1"/>
    <col min="8442" max="8445" width="9.125" style="3" customWidth="1"/>
    <col min="8446" max="8459" width="8.125" style="3" customWidth="1"/>
    <col min="8460" max="8692" width="9" style="3"/>
    <col min="8693" max="8694" width="3.625" style="3" customWidth="1"/>
    <col min="8695" max="8696" width="9.125" style="3" customWidth="1"/>
    <col min="8697" max="8697" width="3.625" style="3" customWidth="1"/>
    <col min="8698" max="8701" width="9.125" style="3" customWidth="1"/>
    <col min="8702" max="8715" width="8.125" style="3" customWidth="1"/>
    <col min="8716" max="8948" width="9" style="3"/>
    <col min="8949" max="8950" width="3.625" style="3" customWidth="1"/>
    <col min="8951" max="8952" width="9.125" style="3" customWidth="1"/>
    <col min="8953" max="8953" width="3.625" style="3" customWidth="1"/>
    <col min="8954" max="8957" width="9.125" style="3" customWidth="1"/>
    <col min="8958" max="8971" width="8.125" style="3" customWidth="1"/>
    <col min="8972" max="9204" width="9" style="3"/>
    <col min="9205" max="9206" width="3.625" style="3" customWidth="1"/>
    <col min="9207" max="9208" width="9.125" style="3" customWidth="1"/>
    <col min="9209" max="9209" width="3.625" style="3" customWidth="1"/>
    <col min="9210" max="9213" width="9.125" style="3" customWidth="1"/>
    <col min="9214" max="9227" width="8.125" style="3" customWidth="1"/>
    <col min="9228" max="9460" width="9" style="3"/>
    <col min="9461" max="9462" width="3.625" style="3" customWidth="1"/>
    <col min="9463" max="9464" width="9.125" style="3" customWidth="1"/>
    <col min="9465" max="9465" width="3.625" style="3" customWidth="1"/>
    <col min="9466" max="9469" width="9.125" style="3" customWidth="1"/>
    <col min="9470" max="9483" width="8.125" style="3" customWidth="1"/>
    <col min="9484" max="9716" width="9" style="3"/>
    <col min="9717" max="9718" width="3.625" style="3" customWidth="1"/>
    <col min="9719" max="9720" width="9.125" style="3" customWidth="1"/>
    <col min="9721" max="9721" width="3.625" style="3" customWidth="1"/>
    <col min="9722" max="9725" width="9.125" style="3" customWidth="1"/>
    <col min="9726" max="9739" width="8.125" style="3" customWidth="1"/>
    <col min="9740" max="9972" width="9" style="3"/>
    <col min="9973" max="9974" width="3.625" style="3" customWidth="1"/>
    <col min="9975" max="9976" width="9.125" style="3" customWidth="1"/>
    <col min="9977" max="9977" width="3.625" style="3" customWidth="1"/>
    <col min="9978" max="9981" width="9.125" style="3" customWidth="1"/>
    <col min="9982" max="9995" width="8.125" style="3" customWidth="1"/>
    <col min="9996" max="10228" width="9" style="3"/>
    <col min="10229" max="10230" width="3.625" style="3" customWidth="1"/>
    <col min="10231" max="10232" width="9.125" style="3" customWidth="1"/>
    <col min="10233" max="10233" width="3.625" style="3" customWidth="1"/>
    <col min="10234" max="10237" width="9.125" style="3" customWidth="1"/>
    <col min="10238" max="10251" width="8.125" style="3" customWidth="1"/>
    <col min="10252" max="10484" width="9" style="3"/>
    <col min="10485" max="10486" width="3.625" style="3" customWidth="1"/>
    <col min="10487" max="10488" width="9.125" style="3" customWidth="1"/>
    <col min="10489" max="10489" width="3.625" style="3" customWidth="1"/>
    <col min="10490" max="10493" width="9.125" style="3" customWidth="1"/>
    <col min="10494" max="10507" width="8.125" style="3" customWidth="1"/>
    <col min="10508" max="10740" width="9" style="3"/>
    <col min="10741" max="10742" width="3.625" style="3" customWidth="1"/>
    <col min="10743" max="10744" width="9.125" style="3" customWidth="1"/>
    <col min="10745" max="10745" width="3.625" style="3" customWidth="1"/>
    <col min="10746" max="10749" width="9.125" style="3" customWidth="1"/>
    <col min="10750" max="10763" width="8.125" style="3" customWidth="1"/>
    <col min="10764" max="10996" width="9" style="3"/>
    <col min="10997" max="10998" width="3.625" style="3" customWidth="1"/>
    <col min="10999" max="11000" width="9.125" style="3" customWidth="1"/>
    <col min="11001" max="11001" width="3.625" style="3" customWidth="1"/>
    <col min="11002" max="11005" width="9.125" style="3" customWidth="1"/>
    <col min="11006" max="11019" width="8.125" style="3" customWidth="1"/>
    <col min="11020" max="11252" width="9" style="3"/>
    <col min="11253" max="11254" width="3.625" style="3" customWidth="1"/>
    <col min="11255" max="11256" width="9.125" style="3" customWidth="1"/>
    <col min="11257" max="11257" width="3.625" style="3" customWidth="1"/>
    <col min="11258" max="11261" width="9.125" style="3" customWidth="1"/>
    <col min="11262" max="11275" width="8.125" style="3" customWidth="1"/>
    <col min="11276" max="11508" width="9" style="3"/>
    <col min="11509" max="11510" width="3.625" style="3" customWidth="1"/>
    <col min="11511" max="11512" width="9.125" style="3" customWidth="1"/>
    <col min="11513" max="11513" width="3.625" style="3" customWidth="1"/>
    <col min="11514" max="11517" width="9.125" style="3" customWidth="1"/>
    <col min="11518" max="11531" width="8.125" style="3" customWidth="1"/>
    <col min="11532" max="11764" width="9" style="3"/>
    <col min="11765" max="11766" width="3.625" style="3" customWidth="1"/>
    <col min="11767" max="11768" width="9.125" style="3" customWidth="1"/>
    <col min="11769" max="11769" width="3.625" style="3" customWidth="1"/>
    <col min="11770" max="11773" width="9.125" style="3" customWidth="1"/>
    <col min="11774" max="11787" width="8.125" style="3" customWidth="1"/>
    <col min="11788" max="12020" width="9" style="3"/>
    <col min="12021" max="12022" width="3.625" style="3" customWidth="1"/>
    <col min="12023" max="12024" width="9.125" style="3" customWidth="1"/>
    <col min="12025" max="12025" width="3.625" style="3" customWidth="1"/>
    <col min="12026" max="12029" width="9.125" style="3" customWidth="1"/>
    <col min="12030" max="12043" width="8.125" style="3" customWidth="1"/>
    <col min="12044" max="12276" width="9" style="3"/>
    <col min="12277" max="12278" width="3.625" style="3" customWidth="1"/>
    <col min="12279" max="12280" width="9.125" style="3" customWidth="1"/>
    <col min="12281" max="12281" width="3.625" style="3" customWidth="1"/>
    <col min="12282" max="12285" width="9.125" style="3" customWidth="1"/>
    <col min="12286" max="12299" width="8.125" style="3" customWidth="1"/>
    <col min="12300" max="12532" width="9" style="3"/>
    <col min="12533" max="12534" width="3.625" style="3" customWidth="1"/>
    <col min="12535" max="12536" width="9.125" style="3" customWidth="1"/>
    <col min="12537" max="12537" width="3.625" style="3" customWidth="1"/>
    <col min="12538" max="12541" width="9.125" style="3" customWidth="1"/>
    <col min="12542" max="12555" width="8.125" style="3" customWidth="1"/>
    <col min="12556" max="12788" width="9" style="3"/>
    <col min="12789" max="12790" width="3.625" style="3" customWidth="1"/>
    <col min="12791" max="12792" width="9.125" style="3" customWidth="1"/>
    <col min="12793" max="12793" width="3.625" style="3" customWidth="1"/>
    <col min="12794" max="12797" width="9.125" style="3" customWidth="1"/>
    <col min="12798" max="12811" width="8.125" style="3" customWidth="1"/>
    <col min="12812" max="13044" width="9" style="3"/>
    <col min="13045" max="13046" width="3.625" style="3" customWidth="1"/>
    <col min="13047" max="13048" width="9.125" style="3" customWidth="1"/>
    <col min="13049" max="13049" width="3.625" style="3" customWidth="1"/>
    <col min="13050" max="13053" width="9.125" style="3" customWidth="1"/>
    <col min="13054" max="13067" width="8.125" style="3" customWidth="1"/>
    <col min="13068" max="13300" width="9" style="3"/>
    <col min="13301" max="13302" width="3.625" style="3" customWidth="1"/>
    <col min="13303" max="13304" width="9.125" style="3" customWidth="1"/>
    <col min="13305" max="13305" width="3.625" style="3" customWidth="1"/>
    <col min="13306" max="13309" width="9.125" style="3" customWidth="1"/>
    <col min="13310" max="13323" width="8.125" style="3" customWidth="1"/>
    <col min="13324" max="13556" width="9" style="3"/>
    <col min="13557" max="13558" width="3.625" style="3" customWidth="1"/>
    <col min="13559" max="13560" width="9.125" style="3" customWidth="1"/>
    <col min="13561" max="13561" width="3.625" style="3" customWidth="1"/>
    <col min="13562" max="13565" width="9.125" style="3" customWidth="1"/>
    <col min="13566" max="13579" width="8.125" style="3" customWidth="1"/>
    <col min="13580" max="13812" width="9" style="3"/>
    <col min="13813" max="13814" width="3.625" style="3" customWidth="1"/>
    <col min="13815" max="13816" width="9.125" style="3" customWidth="1"/>
    <col min="13817" max="13817" width="3.625" style="3" customWidth="1"/>
    <col min="13818" max="13821" width="9.125" style="3" customWidth="1"/>
    <col min="13822" max="13835" width="8.125" style="3" customWidth="1"/>
    <col min="13836" max="14068" width="9" style="3"/>
    <col min="14069" max="14070" width="3.625" style="3" customWidth="1"/>
    <col min="14071" max="14072" width="9.125" style="3" customWidth="1"/>
    <col min="14073" max="14073" width="3.625" style="3" customWidth="1"/>
    <col min="14074" max="14077" width="9.125" style="3" customWidth="1"/>
    <col min="14078" max="14091" width="8.125" style="3" customWidth="1"/>
    <col min="14092" max="14324" width="9" style="3"/>
    <col min="14325" max="14326" width="3.625" style="3" customWidth="1"/>
    <col min="14327" max="14328" width="9.125" style="3" customWidth="1"/>
    <col min="14329" max="14329" width="3.625" style="3" customWidth="1"/>
    <col min="14330" max="14333" width="9.125" style="3" customWidth="1"/>
    <col min="14334" max="14347" width="8.125" style="3" customWidth="1"/>
    <col min="14348" max="14580" width="9" style="3"/>
    <col min="14581" max="14582" width="3.625" style="3" customWidth="1"/>
    <col min="14583" max="14584" width="9.125" style="3" customWidth="1"/>
    <col min="14585" max="14585" width="3.625" style="3" customWidth="1"/>
    <col min="14586" max="14589" width="9.125" style="3" customWidth="1"/>
    <col min="14590" max="14603" width="8.125" style="3" customWidth="1"/>
    <col min="14604" max="14836" width="9" style="3"/>
    <col min="14837" max="14838" width="3.625" style="3" customWidth="1"/>
    <col min="14839" max="14840" width="9.125" style="3" customWidth="1"/>
    <col min="14841" max="14841" width="3.625" style="3" customWidth="1"/>
    <col min="14842" max="14845" width="9.125" style="3" customWidth="1"/>
    <col min="14846" max="14859" width="8.125" style="3" customWidth="1"/>
    <col min="14860" max="15092" width="9" style="3"/>
    <col min="15093" max="15094" width="3.625" style="3" customWidth="1"/>
    <col min="15095" max="15096" width="9.125" style="3" customWidth="1"/>
    <col min="15097" max="15097" width="3.625" style="3" customWidth="1"/>
    <col min="15098" max="15101" width="9.125" style="3" customWidth="1"/>
    <col min="15102" max="15115" width="8.125" style="3" customWidth="1"/>
    <col min="15116" max="15348" width="9" style="3"/>
    <col min="15349" max="15350" width="3.625" style="3" customWidth="1"/>
    <col min="15351" max="15352" width="9.125" style="3" customWidth="1"/>
    <col min="15353" max="15353" width="3.625" style="3" customWidth="1"/>
    <col min="15354" max="15357" width="9.125" style="3" customWidth="1"/>
    <col min="15358" max="15371" width="8.125" style="3" customWidth="1"/>
    <col min="15372" max="15604" width="9" style="3"/>
    <col min="15605" max="15606" width="3.625" style="3" customWidth="1"/>
    <col min="15607" max="15608" width="9.125" style="3" customWidth="1"/>
    <col min="15609" max="15609" width="3.625" style="3" customWidth="1"/>
    <col min="15610" max="15613" width="9.125" style="3" customWidth="1"/>
    <col min="15614" max="15627" width="8.125" style="3" customWidth="1"/>
    <col min="15628" max="15860" width="9" style="3"/>
    <col min="15861" max="15862" width="3.625" style="3" customWidth="1"/>
    <col min="15863" max="15864" width="9.125" style="3" customWidth="1"/>
    <col min="15865" max="15865" width="3.625" style="3" customWidth="1"/>
    <col min="15866" max="15869" width="9.125" style="3" customWidth="1"/>
    <col min="15870" max="15883" width="8.125" style="3" customWidth="1"/>
    <col min="15884" max="16116" width="9" style="3"/>
    <col min="16117" max="16118" width="3.625" style="3" customWidth="1"/>
    <col min="16119" max="16120" width="9.125" style="3" customWidth="1"/>
    <col min="16121" max="16121" width="3.625" style="3" customWidth="1"/>
    <col min="16122" max="16125" width="9.125" style="3" customWidth="1"/>
    <col min="16126" max="16139" width="8.125" style="3" customWidth="1"/>
    <col min="16140" max="16384" width="9" style="3"/>
  </cols>
  <sheetData>
    <row r="1" spans="1:11" ht="18.75" customHeight="1">
      <c r="A1" s="23"/>
      <c r="K1" s="4"/>
    </row>
    <row r="2" spans="1:11" ht="18.75" customHeight="1">
      <c r="A2" s="41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18.75" customHeight="1">
      <c r="A3" s="5"/>
      <c r="B3" s="5"/>
      <c r="C3" s="5"/>
      <c r="D3" s="5"/>
      <c r="E3" s="5"/>
      <c r="F3" s="5"/>
      <c r="G3" s="5"/>
      <c r="H3" s="5"/>
      <c r="I3" s="6" t="s">
        <v>0</v>
      </c>
      <c r="J3" s="42"/>
      <c r="K3" s="42"/>
    </row>
    <row r="4" spans="1:11" ht="18.75" customHeight="1">
      <c r="H4" s="7"/>
      <c r="I4" s="8" t="s">
        <v>1</v>
      </c>
      <c r="J4" s="43"/>
      <c r="K4" s="44"/>
    </row>
    <row r="5" spans="1:11" s="2" customFormat="1" ht="18.75" customHeight="1">
      <c r="A5" s="47" t="s">
        <v>2</v>
      </c>
      <c r="B5" s="47" t="s">
        <v>3</v>
      </c>
      <c r="C5" s="47" t="s">
        <v>4</v>
      </c>
      <c r="D5" s="49" t="s">
        <v>5</v>
      </c>
      <c r="E5" s="51" t="s">
        <v>6</v>
      </c>
      <c r="F5" s="45" t="s">
        <v>16</v>
      </c>
      <c r="G5" s="47" t="s">
        <v>18</v>
      </c>
      <c r="H5" s="53" t="s">
        <v>7</v>
      </c>
      <c r="I5" s="54"/>
      <c r="J5" s="55"/>
      <c r="K5" s="45" t="s">
        <v>14</v>
      </c>
    </row>
    <row r="6" spans="1:11" s="2" customFormat="1" ht="18.75" customHeight="1">
      <c r="A6" s="48"/>
      <c r="B6" s="48"/>
      <c r="C6" s="48"/>
      <c r="D6" s="50"/>
      <c r="E6" s="52"/>
      <c r="F6" s="46"/>
      <c r="G6" s="48"/>
      <c r="H6" s="9" t="s">
        <v>8</v>
      </c>
      <c r="I6" s="9" t="s">
        <v>15</v>
      </c>
      <c r="J6" s="9" t="s">
        <v>9</v>
      </c>
      <c r="K6" s="46"/>
    </row>
    <row r="7" spans="1:11" ht="18.75" customHeight="1">
      <c r="A7" s="16"/>
      <c r="B7" s="6"/>
      <c r="C7" s="17"/>
      <c r="D7" s="18"/>
      <c r="E7" s="19"/>
      <c r="F7" s="6"/>
      <c r="G7" s="34"/>
      <c r="H7" s="24"/>
      <c r="I7" s="38">
        <f>SUMIF(入力規則!$A$1:$A$4,G7,入力規則!$B$1:$B$4)</f>
        <v>0</v>
      </c>
      <c r="J7" s="25"/>
      <c r="K7" s="17"/>
    </row>
    <row r="8" spans="1:11" ht="18.75" customHeight="1">
      <c r="A8" s="16"/>
      <c r="B8" s="6"/>
      <c r="C8" s="17"/>
      <c r="D8" s="18"/>
      <c r="E8" s="19"/>
      <c r="F8" s="6"/>
      <c r="G8" s="34"/>
      <c r="H8" s="24"/>
      <c r="I8" s="38">
        <f>SUMIF(入力規則!$A$1:$A$4,G8,入力規則!$B$1:$B$4)</f>
        <v>0</v>
      </c>
      <c r="J8" s="25"/>
      <c r="K8" s="17"/>
    </row>
    <row r="9" spans="1:11" ht="18.75" customHeight="1">
      <c r="A9" s="16"/>
      <c r="B9" s="6"/>
      <c r="C9" s="17"/>
      <c r="D9" s="18"/>
      <c r="E9" s="19"/>
      <c r="F9" s="6"/>
      <c r="G9" s="34"/>
      <c r="H9" s="24"/>
      <c r="I9" s="38">
        <f>SUMIF(入力規則!$A$1:$A$4,G9,入力規則!$B$1:$B$4)</f>
        <v>0</v>
      </c>
      <c r="J9" s="25"/>
      <c r="K9" s="17"/>
    </row>
    <row r="10" spans="1:11" ht="18.75" customHeight="1">
      <c r="A10" s="16"/>
      <c r="B10" s="6"/>
      <c r="C10" s="17"/>
      <c r="D10" s="18"/>
      <c r="E10" s="19"/>
      <c r="F10" s="6"/>
      <c r="G10" s="34"/>
      <c r="H10" s="24"/>
      <c r="I10" s="38">
        <f>SUMIF(入力規則!$A$1:$A$4,G10,入力規則!$B$1:$B$4)</f>
        <v>0</v>
      </c>
      <c r="J10" s="25"/>
      <c r="K10" s="17"/>
    </row>
    <row r="11" spans="1:11" ht="18.75" customHeight="1">
      <c r="A11" s="16"/>
      <c r="B11" s="6"/>
      <c r="C11" s="17"/>
      <c r="D11" s="18"/>
      <c r="E11" s="19"/>
      <c r="F11" s="6"/>
      <c r="G11" s="34"/>
      <c r="H11" s="24"/>
      <c r="I11" s="38">
        <f>SUMIF(入力規則!$A$1:$A$4,G11,入力規則!$B$1:$B$4)</f>
        <v>0</v>
      </c>
      <c r="J11" s="25"/>
      <c r="K11" s="17"/>
    </row>
    <row r="12" spans="1:11" ht="18.75" customHeight="1">
      <c r="A12" s="16"/>
      <c r="B12" s="6"/>
      <c r="C12" s="17"/>
      <c r="D12" s="18"/>
      <c r="E12" s="19"/>
      <c r="F12" s="6"/>
      <c r="G12" s="34"/>
      <c r="H12" s="24"/>
      <c r="I12" s="38">
        <f>SUMIF(入力規則!$A$1:$A$4,G12,入力規則!$B$1:$B$4)</f>
        <v>0</v>
      </c>
      <c r="J12" s="25"/>
      <c r="K12" s="17"/>
    </row>
    <row r="13" spans="1:11" ht="18.75" customHeight="1">
      <c r="A13" s="16"/>
      <c r="B13" s="6"/>
      <c r="C13" s="17"/>
      <c r="D13" s="18"/>
      <c r="E13" s="19"/>
      <c r="F13" s="6"/>
      <c r="G13" s="34"/>
      <c r="H13" s="24"/>
      <c r="I13" s="38">
        <f>SUMIF(入力規則!$A$1:$A$4,G13,入力規則!$B$1:$B$4)</f>
        <v>0</v>
      </c>
      <c r="J13" s="25"/>
      <c r="K13" s="17"/>
    </row>
    <row r="14" spans="1:11" ht="18.75" customHeight="1">
      <c r="A14" s="16"/>
      <c r="B14" s="6"/>
      <c r="C14" s="17"/>
      <c r="D14" s="18"/>
      <c r="E14" s="19"/>
      <c r="F14" s="6"/>
      <c r="G14" s="34"/>
      <c r="H14" s="24"/>
      <c r="I14" s="38">
        <f>SUMIF(入力規則!$A$1:$A$4,G14,入力規則!$B$1:$B$4)</f>
        <v>0</v>
      </c>
      <c r="J14" s="25"/>
      <c r="K14" s="17"/>
    </row>
    <row r="15" spans="1:11" ht="18.75" customHeight="1">
      <c r="A15" s="16"/>
      <c r="B15" s="6"/>
      <c r="C15" s="17"/>
      <c r="D15" s="18"/>
      <c r="E15" s="19"/>
      <c r="F15" s="6"/>
      <c r="G15" s="34"/>
      <c r="H15" s="24"/>
      <c r="I15" s="38">
        <f>SUMIF(入力規則!$A$1:$A$4,G15,入力規則!$B$1:$B$4)</f>
        <v>0</v>
      </c>
      <c r="J15" s="25"/>
      <c r="K15" s="17"/>
    </row>
    <row r="16" spans="1:11" ht="18.75" customHeight="1">
      <c r="A16" s="16"/>
      <c r="B16" s="6"/>
      <c r="C16" s="17"/>
      <c r="D16" s="18"/>
      <c r="E16" s="19"/>
      <c r="F16" s="6"/>
      <c r="G16" s="34"/>
      <c r="H16" s="24"/>
      <c r="I16" s="38">
        <f>SUMIF(入力規則!$A$1:$A$4,G16,入力規則!$B$1:$B$4)</f>
        <v>0</v>
      </c>
      <c r="J16" s="25"/>
      <c r="K16" s="17"/>
    </row>
    <row r="17" spans="1:11" ht="18.75" customHeight="1">
      <c r="A17" s="16"/>
      <c r="B17" s="6"/>
      <c r="C17" s="17"/>
      <c r="D17" s="18"/>
      <c r="E17" s="19"/>
      <c r="F17" s="6"/>
      <c r="G17" s="34"/>
      <c r="H17" s="24"/>
      <c r="I17" s="38">
        <f>SUMIF(入力規則!$A$1:$A$4,G17,入力規則!$B$1:$B$4)</f>
        <v>0</v>
      </c>
      <c r="J17" s="25"/>
      <c r="K17" s="17"/>
    </row>
    <row r="18" spans="1:11" ht="18.75" customHeight="1">
      <c r="A18" s="16"/>
      <c r="B18" s="6"/>
      <c r="C18" s="17"/>
      <c r="D18" s="18"/>
      <c r="E18" s="19"/>
      <c r="F18" s="6"/>
      <c r="G18" s="34"/>
      <c r="H18" s="24"/>
      <c r="I18" s="38">
        <f>SUMIF(入力規則!$A$1:$A$4,G18,入力規則!$B$1:$B$4)</f>
        <v>0</v>
      </c>
      <c r="J18" s="25"/>
      <c r="K18" s="17"/>
    </row>
    <row r="19" spans="1:11" ht="18.75" hidden="1" customHeight="1">
      <c r="A19" s="16"/>
      <c r="B19" s="6"/>
      <c r="C19" s="17"/>
      <c r="D19" s="18"/>
      <c r="E19" s="19"/>
      <c r="F19" s="6"/>
      <c r="G19" s="34"/>
      <c r="H19" s="24"/>
      <c r="I19" s="38">
        <f>SUMIF(入力規則!$A$1:$A$4,G19,入力規則!$B$1:$B$4)</f>
        <v>0</v>
      </c>
      <c r="J19" s="25"/>
      <c r="K19" s="17"/>
    </row>
    <row r="20" spans="1:11" ht="18.75" hidden="1" customHeight="1">
      <c r="A20" s="16"/>
      <c r="B20" s="6"/>
      <c r="C20" s="17"/>
      <c r="D20" s="18"/>
      <c r="E20" s="19"/>
      <c r="F20" s="6"/>
      <c r="G20" s="34"/>
      <c r="H20" s="24"/>
      <c r="I20" s="38">
        <f>SUMIF(入力規則!$A$1:$A$4,G20,入力規則!$B$1:$B$4)</f>
        <v>0</v>
      </c>
      <c r="J20" s="25"/>
      <c r="K20" s="17"/>
    </row>
    <row r="21" spans="1:11" ht="18.75" hidden="1" customHeight="1">
      <c r="A21" s="16"/>
      <c r="B21" s="6"/>
      <c r="C21" s="17"/>
      <c r="D21" s="18"/>
      <c r="E21" s="19"/>
      <c r="F21" s="6"/>
      <c r="G21" s="34"/>
      <c r="H21" s="24"/>
      <c r="I21" s="38">
        <f>SUMIF(入力規則!$A$1:$A$4,G21,入力規則!$B$1:$B$4)</f>
        <v>0</v>
      </c>
      <c r="J21" s="25"/>
      <c r="K21" s="17"/>
    </row>
    <row r="22" spans="1:11" ht="18.75" hidden="1" customHeight="1">
      <c r="A22" s="16"/>
      <c r="B22" s="6"/>
      <c r="C22" s="17"/>
      <c r="D22" s="18"/>
      <c r="E22" s="19"/>
      <c r="F22" s="6"/>
      <c r="G22" s="34"/>
      <c r="H22" s="24"/>
      <c r="I22" s="38">
        <f>SUMIF(入力規則!$A$1:$A$4,G22,入力規則!$B$1:$B$4)</f>
        <v>0</v>
      </c>
      <c r="J22" s="25"/>
      <c r="K22" s="17"/>
    </row>
    <row r="23" spans="1:11" ht="18.75" hidden="1" customHeight="1">
      <c r="A23" s="16"/>
      <c r="B23" s="6"/>
      <c r="C23" s="17"/>
      <c r="D23" s="18"/>
      <c r="E23" s="19"/>
      <c r="F23" s="6"/>
      <c r="G23" s="34"/>
      <c r="H23" s="24"/>
      <c r="I23" s="38">
        <f>SUMIF(入力規則!$A$1:$A$4,G23,入力規則!$B$1:$B$4)</f>
        <v>0</v>
      </c>
      <c r="J23" s="25"/>
      <c r="K23" s="17"/>
    </row>
    <row r="24" spans="1:11" ht="18.75" hidden="1" customHeight="1">
      <c r="A24" s="16"/>
      <c r="B24" s="6"/>
      <c r="C24" s="17"/>
      <c r="D24" s="18"/>
      <c r="E24" s="19"/>
      <c r="F24" s="6"/>
      <c r="G24" s="34"/>
      <c r="H24" s="24"/>
      <c r="I24" s="38">
        <f>SUMIF(入力規則!$A$1:$A$4,G24,入力規則!$B$1:$B$4)</f>
        <v>0</v>
      </c>
      <c r="J24" s="25"/>
      <c r="K24" s="17"/>
    </row>
    <row r="25" spans="1:11" ht="17.25" hidden="1" customHeight="1">
      <c r="A25" s="16"/>
      <c r="B25" s="6"/>
      <c r="C25" s="17"/>
      <c r="D25" s="18"/>
      <c r="E25" s="19"/>
      <c r="F25" s="6"/>
      <c r="G25" s="34"/>
      <c r="H25" s="24"/>
      <c r="I25" s="38">
        <f>SUMIF(入力規則!$A$1:$A$4,G25,入力規則!$B$1:$B$4)</f>
        <v>0</v>
      </c>
      <c r="J25" s="25"/>
      <c r="K25" s="17"/>
    </row>
    <row r="26" spans="1:11" ht="17.25" hidden="1" customHeight="1">
      <c r="A26" s="16"/>
      <c r="B26" s="6"/>
      <c r="C26" s="17"/>
      <c r="D26" s="18"/>
      <c r="E26" s="19"/>
      <c r="F26" s="6"/>
      <c r="G26" s="34"/>
      <c r="H26" s="24"/>
      <c r="I26" s="38">
        <f>SUMIF(入力規則!$A$1:$A$4,G26,入力規則!$B$1:$B$4)</f>
        <v>0</v>
      </c>
      <c r="J26" s="25"/>
      <c r="K26" s="17"/>
    </row>
    <row r="27" spans="1:11" ht="17.25" hidden="1" customHeight="1">
      <c r="A27" s="16"/>
      <c r="B27" s="6"/>
      <c r="C27" s="17"/>
      <c r="D27" s="18"/>
      <c r="E27" s="19"/>
      <c r="F27" s="6"/>
      <c r="G27" s="34"/>
      <c r="H27" s="24"/>
      <c r="I27" s="38">
        <f>SUMIF(入力規則!$A$1:$A$4,G27,入力規則!$B$1:$B$4)</f>
        <v>0</v>
      </c>
      <c r="J27" s="25"/>
      <c r="K27" s="17"/>
    </row>
    <row r="28" spans="1:11" ht="17.25" hidden="1" customHeight="1">
      <c r="A28" s="16"/>
      <c r="B28" s="6"/>
      <c r="C28" s="17"/>
      <c r="D28" s="18"/>
      <c r="E28" s="19"/>
      <c r="F28" s="6"/>
      <c r="G28" s="34"/>
      <c r="H28" s="24"/>
      <c r="I28" s="38">
        <f>SUMIF(入力規則!$A$1:$A$4,G28,入力規則!$B$1:$B$4)</f>
        <v>0</v>
      </c>
      <c r="J28" s="25"/>
      <c r="K28" s="17"/>
    </row>
    <row r="29" spans="1:11" ht="17.25" hidden="1" customHeight="1">
      <c r="A29" s="16"/>
      <c r="B29" s="6"/>
      <c r="C29" s="17"/>
      <c r="D29" s="18"/>
      <c r="E29" s="19"/>
      <c r="F29" s="6"/>
      <c r="G29" s="34"/>
      <c r="H29" s="24"/>
      <c r="I29" s="38">
        <f>SUMIF(入力規則!$A$1:$A$4,G29,入力規則!$B$1:$B$4)</f>
        <v>0</v>
      </c>
      <c r="J29" s="25"/>
      <c r="K29" s="17"/>
    </row>
    <row r="30" spans="1:11" ht="17.25" hidden="1" customHeight="1">
      <c r="A30" s="16"/>
      <c r="B30" s="6"/>
      <c r="C30" s="17"/>
      <c r="D30" s="18"/>
      <c r="E30" s="19"/>
      <c r="F30" s="6"/>
      <c r="G30" s="34"/>
      <c r="H30" s="24"/>
      <c r="I30" s="38">
        <f>SUMIF(入力規則!$A$1:$A$4,G30,入力規則!$B$1:$B$4)</f>
        <v>0</v>
      </c>
      <c r="J30" s="25"/>
      <c r="K30" s="17"/>
    </row>
    <row r="31" spans="1:11" ht="17.25" hidden="1" customHeight="1">
      <c r="A31" s="16"/>
      <c r="B31" s="6"/>
      <c r="C31" s="17"/>
      <c r="D31" s="18"/>
      <c r="E31" s="19"/>
      <c r="F31" s="6"/>
      <c r="G31" s="34"/>
      <c r="H31" s="24"/>
      <c r="I31" s="38">
        <f>SUMIF(入力規則!$A$1:$A$4,G31,入力規則!$B$1:$B$4)</f>
        <v>0</v>
      </c>
      <c r="J31" s="25"/>
      <c r="K31" s="17"/>
    </row>
    <row r="32" spans="1:11" ht="17.25" hidden="1" customHeight="1">
      <c r="A32" s="16"/>
      <c r="B32" s="6"/>
      <c r="C32" s="17"/>
      <c r="D32" s="18"/>
      <c r="E32" s="19"/>
      <c r="F32" s="6"/>
      <c r="G32" s="34"/>
      <c r="H32" s="24"/>
      <c r="I32" s="38">
        <f>SUMIF(入力規則!$A$1:$A$4,G32,入力規則!$B$1:$B$4)</f>
        <v>0</v>
      </c>
      <c r="J32" s="25"/>
      <c r="K32" s="17"/>
    </row>
    <row r="33" spans="1:11" ht="17.25" hidden="1" customHeight="1">
      <c r="A33" s="16"/>
      <c r="B33" s="6"/>
      <c r="C33" s="17"/>
      <c r="D33" s="18"/>
      <c r="E33" s="19"/>
      <c r="F33" s="6"/>
      <c r="G33" s="34"/>
      <c r="H33" s="24"/>
      <c r="I33" s="38">
        <f>SUMIF(入力規則!$A$1:$A$4,G33,入力規則!$B$1:$B$4)</f>
        <v>0</v>
      </c>
      <c r="J33" s="25"/>
      <c r="K33" s="17"/>
    </row>
    <row r="34" spans="1:11" ht="17.25" hidden="1" customHeight="1">
      <c r="A34" s="16"/>
      <c r="B34" s="6"/>
      <c r="C34" s="17"/>
      <c r="D34" s="18"/>
      <c r="E34" s="19"/>
      <c r="F34" s="6"/>
      <c r="G34" s="34"/>
      <c r="H34" s="24"/>
      <c r="I34" s="38">
        <f>SUMIF(入力規則!$A$1:$A$4,G34,入力規則!$B$1:$B$4)</f>
        <v>0</v>
      </c>
      <c r="J34" s="25"/>
      <c r="K34" s="17"/>
    </row>
    <row r="35" spans="1:11" ht="17.25" hidden="1" customHeight="1">
      <c r="A35" s="16"/>
      <c r="B35" s="6"/>
      <c r="C35" s="17"/>
      <c r="D35" s="18"/>
      <c r="E35" s="19"/>
      <c r="F35" s="6"/>
      <c r="G35" s="34"/>
      <c r="H35" s="24"/>
      <c r="I35" s="38">
        <f>SUMIF(入力規則!$A$1:$A$4,G35,入力規則!$B$1:$B$4)</f>
        <v>0</v>
      </c>
      <c r="J35" s="25"/>
      <c r="K35" s="17"/>
    </row>
    <row r="36" spans="1:11" ht="17.25" hidden="1" customHeight="1">
      <c r="A36" s="16"/>
      <c r="B36" s="6"/>
      <c r="C36" s="17"/>
      <c r="D36" s="18"/>
      <c r="E36" s="19"/>
      <c r="F36" s="6"/>
      <c r="G36" s="34"/>
      <c r="H36" s="24"/>
      <c r="I36" s="38">
        <f>SUMIF(入力規則!$A$1:$A$4,G36,入力規則!$B$1:$B$4)</f>
        <v>0</v>
      </c>
      <c r="J36" s="25"/>
      <c r="K36" s="17"/>
    </row>
    <row r="37" spans="1:11" ht="17.25" hidden="1" customHeight="1">
      <c r="A37" s="16"/>
      <c r="B37" s="6"/>
      <c r="C37" s="17"/>
      <c r="D37" s="18"/>
      <c r="E37" s="19"/>
      <c r="F37" s="6"/>
      <c r="G37" s="34"/>
      <c r="H37" s="24"/>
      <c r="I37" s="38">
        <f>SUMIF(入力規則!$A$1:$A$4,G37,入力規則!$B$1:$B$4)</f>
        <v>0</v>
      </c>
      <c r="J37" s="25"/>
      <c r="K37" s="17"/>
    </row>
    <row r="38" spans="1:11" ht="17.25" hidden="1" customHeight="1">
      <c r="A38" s="16"/>
      <c r="B38" s="6"/>
      <c r="C38" s="17"/>
      <c r="D38" s="18"/>
      <c r="E38" s="19"/>
      <c r="F38" s="6"/>
      <c r="G38" s="34"/>
      <c r="H38" s="24"/>
      <c r="I38" s="38">
        <f>SUMIF(入力規則!$A$1:$A$4,G38,入力規則!$B$1:$B$4)</f>
        <v>0</v>
      </c>
      <c r="J38" s="25"/>
      <c r="K38" s="17"/>
    </row>
    <row r="39" spans="1:11" ht="17.25" hidden="1" customHeight="1">
      <c r="A39" s="16"/>
      <c r="B39" s="6"/>
      <c r="C39" s="17"/>
      <c r="D39" s="18"/>
      <c r="E39" s="19"/>
      <c r="F39" s="6"/>
      <c r="G39" s="34"/>
      <c r="H39" s="24"/>
      <c r="I39" s="38">
        <f>SUMIF(入力規則!$A$1:$A$4,G39,入力規則!$B$1:$B$4)</f>
        <v>0</v>
      </c>
      <c r="J39" s="25"/>
      <c r="K39" s="17"/>
    </row>
    <row r="40" spans="1:11" ht="17.25" hidden="1" customHeight="1">
      <c r="A40" s="16"/>
      <c r="B40" s="6"/>
      <c r="C40" s="17"/>
      <c r="D40" s="18"/>
      <c r="E40" s="19"/>
      <c r="F40" s="6"/>
      <c r="G40" s="34"/>
      <c r="H40" s="24"/>
      <c r="I40" s="38">
        <f>SUMIF(入力規則!$A$1:$A$4,G40,入力規則!$B$1:$B$4)</f>
        <v>0</v>
      </c>
      <c r="J40" s="25"/>
      <c r="K40" s="17"/>
    </row>
    <row r="41" spans="1:11" ht="17.25" hidden="1" customHeight="1">
      <c r="A41" s="16"/>
      <c r="B41" s="6"/>
      <c r="C41" s="17"/>
      <c r="D41" s="18"/>
      <c r="E41" s="19"/>
      <c r="F41" s="6"/>
      <c r="G41" s="34"/>
      <c r="H41" s="24"/>
      <c r="I41" s="38">
        <f>SUMIF(入力規則!$A$1:$A$4,G41,入力規則!$B$1:$B$4)</f>
        <v>0</v>
      </c>
      <c r="J41" s="25"/>
      <c r="K41" s="17"/>
    </row>
    <row r="42" spans="1:11" ht="17.25" hidden="1" customHeight="1">
      <c r="A42" s="16"/>
      <c r="B42" s="6"/>
      <c r="C42" s="17"/>
      <c r="D42" s="18"/>
      <c r="E42" s="19"/>
      <c r="F42" s="6"/>
      <c r="G42" s="34"/>
      <c r="H42" s="24"/>
      <c r="I42" s="38">
        <f>SUMIF(入力規則!$A$1:$A$4,G42,入力規則!$B$1:$B$4)</f>
        <v>0</v>
      </c>
      <c r="J42" s="25"/>
      <c r="K42" s="17"/>
    </row>
    <row r="43" spans="1:11" ht="17.25" hidden="1" customHeight="1">
      <c r="A43" s="16"/>
      <c r="B43" s="6"/>
      <c r="C43" s="17"/>
      <c r="D43" s="18"/>
      <c r="E43" s="19"/>
      <c r="F43" s="6"/>
      <c r="G43" s="34"/>
      <c r="H43" s="24"/>
      <c r="I43" s="38">
        <f>SUMIF(入力規則!$A$1:$A$4,G43,入力規則!$B$1:$B$4)</f>
        <v>0</v>
      </c>
      <c r="J43" s="25"/>
      <c r="K43" s="17"/>
    </row>
    <row r="44" spans="1:11" ht="17.25" hidden="1" customHeight="1">
      <c r="A44" s="16"/>
      <c r="B44" s="6"/>
      <c r="C44" s="17"/>
      <c r="D44" s="18"/>
      <c r="E44" s="19"/>
      <c r="F44" s="6"/>
      <c r="G44" s="34"/>
      <c r="H44" s="24"/>
      <c r="I44" s="38">
        <f>SUMIF(入力規則!$A$1:$A$4,G44,入力規則!$B$1:$B$4)</f>
        <v>0</v>
      </c>
      <c r="J44" s="25"/>
      <c r="K44" s="17"/>
    </row>
    <row r="45" spans="1:11" ht="17.25" hidden="1" customHeight="1">
      <c r="A45" s="16"/>
      <c r="B45" s="6"/>
      <c r="C45" s="17"/>
      <c r="D45" s="18"/>
      <c r="E45" s="19"/>
      <c r="F45" s="6"/>
      <c r="G45" s="34"/>
      <c r="H45" s="24"/>
      <c r="I45" s="38">
        <f>SUMIF(入力規則!$A$1:$A$4,G45,入力規則!$B$1:$B$4)</f>
        <v>0</v>
      </c>
      <c r="J45" s="25"/>
      <c r="K45" s="17"/>
    </row>
    <row r="46" spans="1:11" ht="17.25" hidden="1" customHeight="1">
      <c r="A46" s="16"/>
      <c r="B46" s="6"/>
      <c r="C46" s="17"/>
      <c r="D46" s="18"/>
      <c r="E46" s="19"/>
      <c r="F46" s="6"/>
      <c r="G46" s="34"/>
      <c r="H46" s="24"/>
      <c r="I46" s="38">
        <f>SUMIF(入力規則!$A$1:$A$4,G46,入力規則!$B$1:$B$4)</f>
        <v>0</v>
      </c>
      <c r="J46" s="25"/>
      <c r="K46" s="17"/>
    </row>
    <row r="47" spans="1:11" ht="17.25" hidden="1" customHeight="1">
      <c r="A47" s="16"/>
      <c r="B47" s="6"/>
      <c r="C47" s="17"/>
      <c r="D47" s="18"/>
      <c r="E47" s="19"/>
      <c r="F47" s="6"/>
      <c r="G47" s="34"/>
      <c r="H47" s="24"/>
      <c r="I47" s="38">
        <f>SUMIF(入力規則!$A$1:$A$4,G47,入力規則!$B$1:$B$4)</f>
        <v>0</v>
      </c>
      <c r="J47" s="25"/>
      <c r="K47" s="17"/>
    </row>
    <row r="48" spans="1:11" ht="17.25" hidden="1" customHeight="1">
      <c r="A48" s="16"/>
      <c r="B48" s="6"/>
      <c r="C48" s="17"/>
      <c r="D48" s="18"/>
      <c r="E48" s="19"/>
      <c r="F48" s="6"/>
      <c r="G48" s="34"/>
      <c r="H48" s="24"/>
      <c r="I48" s="38">
        <f>SUMIF(入力規則!$A$1:$A$4,G48,入力規則!$B$1:$B$4)</f>
        <v>0</v>
      </c>
      <c r="J48" s="25"/>
      <c r="K48" s="17"/>
    </row>
    <row r="49" spans="1:11" ht="17.25" hidden="1" customHeight="1">
      <c r="A49" s="16"/>
      <c r="B49" s="6"/>
      <c r="C49" s="17"/>
      <c r="D49" s="18"/>
      <c r="E49" s="19"/>
      <c r="F49" s="6"/>
      <c r="G49" s="34"/>
      <c r="H49" s="24"/>
      <c r="I49" s="38">
        <f>SUMIF(入力規則!$A$1:$A$4,G49,入力規則!$B$1:$B$4)</f>
        <v>0</v>
      </c>
      <c r="J49" s="25"/>
      <c r="K49" s="17"/>
    </row>
    <row r="50" spans="1:11" ht="17.25" hidden="1" customHeight="1">
      <c r="A50" s="16"/>
      <c r="B50" s="6"/>
      <c r="C50" s="17"/>
      <c r="D50" s="18"/>
      <c r="E50" s="19"/>
      <c r="F50" s="6"/>
      <c r="G50" s="34"/>
      <c r="H50" s="24"/>
      <c r="I50" s="38">
        <f>SUMIF(入力規則!$A$1:$A$4,G50,入力規則!$B$1:$B$4)</f>
        <v>0</v>
      </c>
      <c r="J50" s="25"/>
      <c r="K50" s="17"/>
    </row>
    <row r="51" spans="1:11" ht="17.25" hidden="1" customHeight="1">
      <c r="A51" s="16"/>
      <c r="B51" s="6"/>
      <c r="C51" s="17"/>
      <c r="D51" s="18"/>
      <c r="E51" s="19"/>
      <c r="F51" s="6"/>
      <c r="G51" s="34"/>
      <c r="H51" s="24"/>
      <c r="I51" s="38">
        <f>SUMIF(入力規則!$A$1:$A$4,G51,入力規則!$B$1:$B$4)</f>
        <v>0</v>
      </c>
      <c r="J51" s="25"/>
      <c r="K51" s="17"/>
    </row>
    <row r="52" spans="1:11" ht="17.25" hidden="1" customHeight="1">
      <c r="A52" s="16"/>
      <c r="B52" s="6"/>
      <c r="C52" s="17"/>
      <c r="D52" s="18"/>
      <c r="E52" s="19"/>
      <c r="F52" s="6"/>
      <c r="G52" s="34"/>
      <c r="H52" s="24"/>
      <c r="I52" s="38">
        <f>SUMIF(入力規則!$A$1:$A$4,G52,入力規則!$B$1:$B$4)</f>
        <v>0</v>
      </c>
      <c r="J52" s="25"/>
      <c r="K52" s="17"/>
    </row>
    <row r="53" spans="1:11" ht="17.25" hidden="1" customHeight="1">
      <c r="A53" s="16"/>
      <c r="B53" s="6"/>
      <c r="C53" s="17"/>
      <c r="D53" s="18"/>
      <c r="E53" s="19"/>
      <c r="F53" s="6"/>
      <c r="G53" s="34"/>
      <c r="H53" s="24"/>
      <c r="I53" s="38">
        <f>SUMIF(入力規則!$A$1:$A$4,G53,入力規則!$B$1:$B$4)</f>
        <v>0</v>
      </c>
      <c r="J53" s="25"/>
      <c r="K53" s="17"/>
    </row>
    <row r="54" spans="1:11" ht="17.25" hidden="1" customHeight="1">
      <c r="A54" s="16"/>
      <c r="B54" s="6"/>
      <c r="C54" s="17"/>
      <c r="D54" s="18"/>
      <c r="E54" s="19"/>
      <c r="F54" s="6"/>
      <c r="G54" s="34"/>
      <c r="H54" s="24"/>
      <c r="I54" s="38">
        <f>SUMIF(入力規則!$A$1:$A$4,G54,入力規則!$B$1:$B$4)</f>
        <v>0</v>
      </c>
      <c r="J54" s="25"/>
      <c r="K54" s="17"/>
    </row>
    <row r="55" spans="1:11" ht="17.25" hidden="1" customHeight="1">
      <c r="A55" s="16"/>
      <c r="B55" s="6"/>
      <c r="C55" s="17"/>
      <c r="D55" s="18"/>
      <c r="E55" s="19"/>
      <c r="F55" s="6"/>
      <c r="G55" s="34"/>
      <c r="H55" s="24"/>
      <c r="I55" s="38">
        <f>SUMIF(入力規則!$A$1:$A$4,G55,入力規則!$B$1:$B$4)</f>
        <v>0</v>
      </c>
      <c r="J55" s="25"/>
      <c r="K55" s="17"/>
    </row>
    <row r="56" spans="1:11" ht="17.25" hidden="1" customHeight="1">
      <c r="A56" s="16"/>
      <c r="B56" s="6"/>
      <c r="C56" s="17"/>
      <c r="D56" s="18"/>
      <c r="E56" s="19"/>
      <c r="F56" s="6"/>
      <c r="G56" s="34"/>
      <c r="H56" s="24"/>
      <c r="I56" s="38">
        <f>SUMIF(入力規則!$A$1:$A$4,G56,入力規則!$B$1:$B$4)</f>
        <v>0</v>
      </c>
      <c r="J56" s="25"/>
      <c r="K56" s="17"/>
    </row>
    <row r="57" spans="1:11" ht="17.25" hidden="1" customHeight="1">
      <c r="A57" s="16"/>
      <c r="B57" s="6"/>
      <c r="C57" s="17"/>
      <c r="D57" s="18"/>
      <c r="E57" s="19"/>
      <c r="F57" s="6"/>
      <c r="G57" s="34"/>
      <c r="H57" s="24"/>
      <c r="I57" s="38">
        <f>SUMIF(入力規則!$A$1:$A$4,G57,入力規則!$B$1:$B$4)</f>
        <v>0</v>
      </c>
      <c r="J57" s="25"/>
      <c r="K57" s="17"/>
    </row>
    <row r="58" spans="1:11" ht="17.25" hidden="1" customHeight="1">
      <c r="A58" s="16"/>
      <c r="B58" s="6"/>
      <c r="C58" s="17"/>
      <c r="D58" s="18"/>
      <c r="E58" s="19"/>
      <c r="F58" s="6"/>
      <c r="G58" s="34"/>
      <c r="H58" s="24"/>
      <c r="I58" s="38">
        <f>SUMIF(入力規則!$A$1:$A$4,G58,入力規則!$B$1:$B$4)</f>
        <v>0</v>
      </c>
      <c r="J58" s="25"/>
      <c r="K58" s="17"/>
    </row>
    <row r="59" spans="1:11" ht="17.25" hidden="1" customHeight="1">
      <c r="A59" s="16"/>
      <c r="B59" s="6"/>
      <c r="C59" s="17"/>
      <c r="D59" s="18"/>
      <c r="E59" s="19"/>
      <c r="F59" s="6"/>
      <c r="G59" s="34"/>
      <c r="H59" s="24"/>
      <c r="I59" s="38">
        <f>SUMIF(入力規則!$A$1:$A$4,G59,入力規則!$B$1:$B$4)</f>
        <v>0</v>
      </c>
      <c r="J59" s="25"/>
      <c r="K59" s="17"/>
    </row>
    <row r="60" spans="1:11" ht="17.25" hidden="1" customHeight="1">
      <c r="A60" s="16"/>
      <c r="B60" s="6"/>
      <c r="C60" s="17"/>
      <c r="D60" s="18"/>
      <c r="E60" s="19"/>
      <c r="F60" s="6"/>
      <c r="G60" s="34"/>
      <c r="H60" s="24"/>
      <c r="I60" s="38">
        <f>SUMIF(入力規則!$A$1:$A$4,G60,入力規則!$B$1:$B$4)</f>
        <v>0</v>
      </c>
      <c r="J60" s="25"/>
      <c r="K60" s="17"/>
    </row>
    <row r="61" spans="1:11" ht="17.25" hidden="1" customHeight="1">
      <c r="A61" s="16"/>
      <c r="B61" s="6"/>
      <c r="C61" s="17"/>
      <c r="D61" s="18"/>
      <c r="E61" s="19"/>
      <c r="F61" s="6"/>
      <c r="G61" s="34"/>
      <c r="H61" s="24"/>
      <c r="I61" s="38">
        <f>SUMIF(入力規則!$A$1:$A$4,G61,入力規則!$B$1:$B$4)</f>
        <v>0</v>
      </c>
      <c r="J61" s="25"/>
      <c r="K61" s="17"/>
    </row>
    <row r="62" spans="1:11" ht="17.25" hidden="1" customHeight="1">
      <c r="A62" s="16"/>
      <c r="B62" s="6"/>
      <c r="C62" s="17"/>
      <c r="D62" s="18"/>
      <c r="E62" s="19"/>
      <c r="F62" s="6"/>
      <c r="G62" s="34"/>
      <c r="H62" s="24"/>
      <c r="I62" s="38">
        <f>SUMIF(入力規則!$A$1:$A$4,G62,入力規則!$B$1:$B$4)</f>
        <v>0</v>
      </c>
      <c r="J62" s="25"/>
      <c r="K62" s="17"/>
    </row>
    <row r="63" spans="1:11" ht="17.25" hidden="1" customHeight="1">
      <c r="A63" s="16"/>
      <c r="B63" s="6"/>
      <c r="C63" s="17"/>
      <c r="D63" s="18"/>
      <c r="E63" s="19"/>
      <c r="F63" s="6"/>
      <c r="G63" s="34"/>
      <c r="H63" s="24"/>
      <c r="I63" s="38">
        <f>SUMIF(入力規則!$A$1:$A$4,G63,入力規則!$B$1:$B$4)</f>
        <v>0</v>
      </c>
      <c r="J63" s="25"/>
      <c r="K63" s="17"/>
    </row>
    <row r="64" spans="1:11" ht="17.25" hidden="1" customHeight="1">
      <c r="A64" s="16"/>
      <c r="B64" s="6"/>
      <c r="C64" s="17"/>
      <c r="D64" s="18"/>
      <c r="E64" s="19"/>
      <c r="F64" s="6"/>
      <c r="G64" s="34"/>
      <c r="H64" s="24"/>
      <c r="I64" s="38">
        <f>SUMIF(入力規則!$A$1:$A$4,G64,入力規則!$B$1:$B$4)</f>
        <v>0</v>
      </c>
      <c r="J64" s="25"/>
      <c r="K64" s="17"/>
    </row>
    <row r="65" spans="1:11" ht="17.25" hidden="1" customHeight="1">
      <c r="A65" s="16"/>
      <c r="B65" s="6"/>
      <c r="C65" s="17"/>
      <c r="D65" s="18"/>
      <c r="E65" s="19"/>
      <c r="F65" s="6"/>
      <c r="G65" s="34"/>
      <c r="H65" s="24"/>
      <c r="I65" s="38">
        <f>SUMIF(入力規則!$A$1:$A$4,G65,入力規則!$B$1:$B$4)</f>
        <v>0</v>
      </c>
      <c r="J65" s="25"/>
      <c r="K65" s="17"/>
    </row>
    <row r="66" spans="1:11" ht="17.25" hidden="1" customHeight="1">
      <c r="A66" s="16"/>
      <c r="B66" s="6"/>
      <c r="C66" s="17"/>
      <c r="D66" s="18"/>
      <c r="E66" s="19"/>
      <c r="F66" s="6"/>
      <c r="G66" s="34"/>
      <c r="H66" s="24"/>
      <c r="I66" s="38">
        <f>SUMIF(入力規則!$A$1:$A$4,G66,入力規則!$B$1:$B$4)</f>
        <v>0</v>
      </c>
      <c r="J66" s="25"/>
      <c r="K66" s="17"/>
    </row>
    <row r="67" spans="1:11" ht="17.25" hidden="1" customHeight="1">
      <c r="A67" s="16"/>
      <c r="B67" s="6"/>
      <c r="C67" s="17"/>
      <c r="D67" s="18"/>
      <c r="E67" s="19"/>
      <c r="F67" s="6"/>
      <c r="G67" s="34"/>
      <c r="H67" s="24"/>
      <c r="I67" s="38">
        <f>SUMIF(入力規則!$A$1:$A$4,G67,入力規則!$B$1:$B$4)</f>
        <v>0</v>
      </c>
      <c r="J67" s="25"/>
      <c r="K67" s="17"/>
    </row>
    <row r="68" spans="1:11" ht="17.25" hidden="1" customHeight="1">
      <c r="A68" s="16"/>
      <c r="B68" s="6"/>
      <c r="C68" s="17"/>
      <c r="D68" s="18"/>
      <c r="E68" s="19"/>
      <c r="F68" s="6"/>
      <c r="G68" s="34"/>
      <c r="H68" s="24"/>
      <c r="I68" s="38">
        <f>SUMIF(入力規則!$A$1:$A$4,G68,入力規則!$B$1:$B$4)</f>
        <v>0</v>
      </c>
      <c r="J68" s="25"/>
      <c r="K68" s="17"/>
    </row>
    <row r="69" spans="1:11" ht="17.25" hidden="1" customHeight="1">
      <c r="A69" s="16"/>
      <c r="B69" s="6"/>
      <c r="C69" s="17"/>
      <c r="D69" s="18"/>
      <c r="E69" s="19"/>
      <c r="F69" s="6"/>
      <c r="G69" s="34"/>
      <c r="H69" s="24"/>
      <c r="I69" s="38">
        <f>SUMIF(入力規則!$A$1:$A$4,G69,入力規則!$B$1:$B$4)</f>
        <v>0</v>
      </c>
      <c r="J69" s="25"/>
      <c r="K69" s="17"/>
    </row>
    <row r="70" spans="1:11" ht="17.25" hidden="1" customHeight="1">
      <c r="A70" s="16"/>
      <c r="B70" s="6"/>
      <c r="C70" s="17"/>
      <c r="D70" s="18"/>
      <c r="E70" s="19"/>
      <c r="F70" s="6"/>
      <c r="G70" s="34"/>
      <c r="H70" s="24"/>
      <c r="I70" s="38">
        <f>SUMIF(入力規則!$A$1:$A$4,G70,入力規則!$B$1:$B$4)</f>
        <v>0</v>
      </c>
      <c r="J70" s="25"/>
      <c r="K70" s="17"/>
    </row>
    <row r="71" spans="1:11" ht="17.25" hidden="1" customHeight="1">
      <c r="A71" s="16"/>
      <c r="B71" s="6"/>
      <c r="C71" s="17"/>
      <c r="D71" s="18"/>
      <c r="E71" s="19"/>
      <c r="F71" s="6"/>
      <c r="G71" s="34"/>
      <c r="H71" s="24"/>
      <c r="I71" s="38">
        <f>SUMIF(入力規則!$A$1:$A$4,G71,入力規則!$B$1:$B$4)</f>
        <v>0</v>
      </c>
      <c r="J71" s="25"/>
      <c r="K71" s="17"/>
    </row>
    <row r="72" spans="1:11" ht="17.25" hidden="1" customHeight="1">
      <c r="A72" s="16"/>
      <c r="B72" s="6"/>
      <c r="C72" s="17"/>
      <c r="D72" s="18"/>
      <c r="E72" s="19"/>
      <c r="F72" s="6"/>
      <c r="G72" s="34"/>
      <c r="H72" s="24"/>
      <c r="I72" s="38">
        <f>SUMIF(入力規則!$A$1:$A$4,G72,入力規則!$B$1:$B$4)</f>
        <v>0</v>
      </c>
      <c r="J72" s="25"/>
      <c r="K72" s="17"/>
    </row>
    <row r="73" spans="1:11" ht="17.25" hidden="1" customHeight="1">
      <c r="A73" s="16"/>
      <c r="B73" s="6"/>
      <c r="C73" s="17"/>
      <c r="D73" s="18"/>
      <c r="E73" s="19"/>
      <c r="F73" s="6"/>
      <c r="G73" s="34"/>
      <c r="H73" s="24"/>
      <c r="I73" s="38">
        <f>SUMIF(入力規則!$A$1:$A$4,G73,入力規則!$B$1:$B$4)</f>
        <v>0</v>
      </c>
      <c r="J73" s="25"/>
      <c r="K73" s="17"/>
    </row>
    <row r="74" spans="1:11" ht="17.25" hidden="1" customHeight="1">
      <c r="A74" s="16"/>
      <c r="B74" s="6"/>
      <c r="C74" s="17"/>
      <c r="D74" s="18"/>
      <c r="E74" s="19"/>
      <c r="F74" s="6"/>
      <c r="G74" s="34"/>
      <c r="H74" s="24"/>
      <c r="I74" s="38">
        <f>SUMIF(入力規則!$A$1:$A$4,G74,入力規則!$B$1:$B$4)</f>
        <v>0</v>
      </c>
      <c r="J74" s="25"/>
      <c r="K74" s="17"/>
    </row>
    <row r="75" spans="1:11" ht="17.25" hidden="1" customHeight="1">
      <c r="A75" s="16"/>
      <c r="B75" s="6"/>
      <c r="C75" s="17"/>
      <c r="D75" s="18"/>
      <c r="E75" s="19"/>
      <c r="F75" s="6"/>
      <c r="G75" s="34"/>
      <c r="H75" s="24"/>
      <c r="I75" s="38">
        <f>SUMIF(入力規則!$A$1:$A$4,G75,入力規則!$B$1:$B$4)</f>
        <v>0</v>
      </c>
      <c r="J75" s="25"/>
      <c r="K75" s="17"/>
    </row>
    <row r="76" spans="1:11" ht="17.25" hidden="1" customHeight="1">
      <c r="A76" s="16"/>
      <c r="B76" s="6"/>
      <c r="C76" s="17"/>
      <c r="D76" s="18"/>
      <c r="E76" s="19"/>
      <c r="F76" s="6"/>
      <c r="G76" s="34"/>
      <c r="H76" s="24"/>
      <c r="I76" s="38">
        <f>SUMIF(入力規則!$A$1:$A$4,G76,入力規則!$B$1:$B$4)</f>
        <v>0</v>
      </c>
      <c r="J76" s="25"/>
      <c r="K76" s="17"/>
    </row>
    <row r="77" spans="1:11" ht="17.25" hidden="1" customHeight="1">
      <c r="A77" s="16"/>
      <c r="B77" s="6"/>
      <c r="C77" s="17"/>
      <c r="D77" s="18"/>
      <c r="E77" s="19"/>
      <c r="F77" s="6"/>
      <c r="G77" s="34"/>
      <c r="H77" s="24"/>
      <c r="I77" s="38">
        <f>SUMIF(入力規則!$A$1:$A$4,G77,入力規則!$B$1:$B$4)</f>
        <v>0</v>
      </c>
      <c r="J77" s="25"/>
      <c r="K77" s="17"/>
    </row>
    <row r="78" spans="1:11" ht="17.25" hidden="1" customHeight="1">
      <c r="A78" s="16"/>
      <c r="B78" s="6"/>
      <c r="C78" s="17"/>
      <c r="D78" s="18"/>
      <c r="E78" s="19"/>
      <c r="F78" s="6"/>
      <c r="G78" s="34"/>
      <c r="H78" s="24"/>
      <c r="I78" s="38">
        <f>SUMIF(入力規則!$A$1:$A$4,G78,入力規則!$B$1:$B$4)</f>
        <v>0</v>
      </c>
      <c r="J78" s="25"/>
      <c r="K78" s="17"/>
    </row>
    <row r="79" spans="1:11" ht="17.25" hidden="1" customHeight="1">
      <c r="A79" s="16"/>
      <c r="B79" s="6"/>
      <c r="C79" s="17"/>
      <c r="D79" s="18"/>
      <c r="E79" s="19"/>
      <c r="F79" s="6"/>
      <c r="G79" s="34"/>
      <c r="H79" s="24"/>
      <c r="I79" s="38">
        <f>SUMIF(入力規則!$A$1:$A$4,G79,入力規則!$B$1:$B$4)</f>
        <v>0</v>
      </c>
      <c r="J79" s="25"/>
      <c r="K79" s="17"/>
    </row>
    <row r="80" spans="1:11" ht="17.25" hidden="1" customHeight="1">
      <c r="A80" s="16"/>
      <c r="B80" s="6"/>
      <c r="C80" s="17"/>
      <c r="D80" s="18"/>
      <c r="E80" s="19"/>
      <c r="F80" s="6"/>
      <c r="G80" s="34"/>
      <c r="H80" s="24"/>
      <c r="I80" s="38">
        <f>SUMIF(入力規則!$A$1:$A$4,G80,入力規則!$B$1:$B$4)</f>
        <v>0</v>
      </c>
      <c r="J80" s="25"/>
      <c r="K80" s="17"/>
    </row>
    <row r="81" spans="1:11" ht="17.25" hidden="1" customHeight="1">
      <c r="A81" s="16"/>
      <c r="B81" s="6"/>
      <c r="C81" s="17"/>
      <c r="D81" s="18"/>
      <c r="E81" s="19"/>
      <c r="F81" s="6"/>
      <c r="G81" s="34"/>
      <c r="H81" s="24"/>
      <c r="I81" s="38">
        <f>SUMIF(入力規則!$A$1:$A$4,G81,入力規則!$B$1:$B$4)</f>
        <v>0</v>
      </c>
      <c r="J81" s="25"/>
      <c r="K81" s="17"/>
    </row>
    <row r="82" spans="1:11" ht="17.25" hidden="1" customHeight="1">
      <c r="A82" s="16"/>
      <c r="B82" s="6"/>
      <c r="C82" s="17"/>
      <c r="D82" s="18"/>
      <c r="E82" s="19"/>
      <c r="F82" s="6"/>
      <c r="G82" s="34"/>
      <c r="H82" s="24"/>
      <c r="I82" s="38">
        <f>SUMIF(入力規則!$A$1:$A$4,G82,入力規則!$B$1:$B$4)</f>
        <v>0</v>
      </c>
      <c r="J82" s="25"/>
      <c r="K82" s="17"/>
    </row>
    <row r="83" spans="1:11" ht="17.25" hidden="1" customHeight="1">
      <c r="A83" s="16"/>
      <c r="B83" s="6"/>
      <c r="C83" s="17"/>
      <c r="D83" s="18"/>
      <c r="E83" s="19"/>
      <c r="F83" s="6"/>
      <c r="G83" s="34"/>
      <c r="H83" s="24"/>
      <c r="I83" s="38">
        <f>SUMIF(入力規則!$A$1:$A$4,G83,入力規則!$B$1:$B$4)</f>
        <v>0</v>
      </c>
      <c r="J83" s="25"/>
      <c r="K83" s="17"/>
    </row>
    <row r="84" spans="1:11" ht="17.25" hidden="1" customHeight="1">
      <c r="A84" s="16"/>
      <c r="B84" s="6"/>
      <c r="C84" s="17"/>
      <c r="D84" s="18"/>
      <c r="E84" s="19"/>
      <c r="F84" s="6"/>
      <c r="G84" s="34"/>
      <c r="H84" s="24"/>
      <c r="I84" s="38">
        <f>SUMIF(入力規則!$A$1:$A$4,G84,入力規則!$B$1:$B$4)</f>
        <v>0</v>
      </c>
      <c r="J84" s="25"/>
      <c r="K84" s="17"/>
    </row>
    <row r="85" spans="1:11" ht="17.25" hidden="1" customHeight="1">
      <c r="A85" s="16"/>
      <c r="B85" s="6"/>
      <c r="C85" s="17"/>
      <c r="D85" s="18"/>
      <c r="E85" s="19"/>
      <c r="F85" s="6"/>
      <c r="G85" s="34"/>
      <c r="H85" s="24"/>
      <c r="I85" s="38">
        <f>SUMIF(入力規則!$A$1:$A$4,G85,入力規則!$B$1:$B$4)</f>
        <v>0</v>
      </c>
      <c r="J85" s="25"/>
      <c r="K85" s="17"/>
    </row>
    <row r="86" spans="1:11" ht="17.25" hidden="1" customHeight="1">
      <c r="A86" s="16"/>
      <c r="B86" s="6"/>
      <c r="C86" s="17"/>
      <c r="D86" s="18"/>
      <c r="E86" s="19"/>
      <c r="F86" s="6"/>
      <c r="G86" s="34"/>
      <c r="H86" s="24"/>
      <c r="I86" s="38">
        <f>SUMIF(入力規則!$A$1:$A$4,G86,入力規則!$B$1:$B$4)</f>
        <v>0</v>
      </c>
      <c r="J86" s="25"/>
      <c r="K86" s="17"/>
    </row>
    <row r="87" spans="1:11" ht="17.25" hidden="1" customHeight="1">
      <c r="A87" s="16"/>
      <c r="B87" s="6"/>
      <c r="C87" s="17"/>
      <c r="D87" s="18"/>
      <c r="E87" s="19"/>
      <c r="F87" s="6"/>
      <c r="G87" s="34"/>
      <c r="H87" s="24"/>
      <c r="I87" s="38">
        <f>SUMIF(入力規則!$A$1:$A$4,G87,入力規則!$B$1:$B$4)</f>
        <v>0</v>
      </c>
      <c r="J87" s="25"/>
      <c r="K87" s="17"/>
    </row>
    <row r="88" spans="1:11" ht="17.25" hidden="1" customHeight="1">
      <c r="A88" s="16"/>
      <c r="B88" s="6"/>
      <c r="C88" s="17"/>
      <c r="D88" s="18"/>
      <c r="E88" s="19"/>
      <c r="F88" s="6"/>
      <c r="G88" s="34"/>
      <c r="H88" s="24"/>
      <c r="I88" s="38">
        <f>SUMIF(入力規則!$A$1:$A$4,G88,入力規則!$B$1:$B$4)</f>
        <v>0</v>
      </c>
      <c r="J88" s="25"/>
      <c r="K88" s="17"/>
    </row>
    <row r="89" spans="1:11" ht="17.25" hidden="1" customHeight="1">
      <c r="A89" s="16"/>
      <c r="B89" s="6"/>
      <c r="C89" s="17"/>
      <c r="D89" s="18"/>
      <c r="E89" s="19"/>
      <c r="F89" s="6"/>
      <c r="G89" s="34"/>
      <c r="H89" s="24"/>
      <c r="I89" s="38">
        <f>SUMIF(入力規則!$A$1:$A$4,G89,入力規則!$B$1:$B$4)</f>
        <v>0</v>
      </c>
      <c r="J89" s="25"/>
      <c r="K89" s="17"/>
    </row>
    <row r="90" spans="1:11" ht="17.25" hidden="1" customHeight="1">
      <c r="A90" s="16"/>
      <c r="B90" s="6"/>
      <c r="C90" s="17"/>
      <c r="D90" s="18"/>
      <c r="E90" s="19"/>
      <c r="F90" s="6"/>
      <c r="G90" s="34"/>
      <c r="H90" s="24"/>
      <c r="I90" s="38">
        <f>SUMIF(入力規則!$A$1:$A$4,G90,入力規則!$B$1:$B$4)</f>
        <v>0</v>
      </c>
      <c r="J90" s="25"/>
      <c r="K90" s="17"/>
    </row>
    <row r="91" spans="1:11" ht="17.25" hidden="1" customHeight="1">
      <c r="A91" s="16"/>
      <c r="B91" s="6"/>
      <c r="C91" s="17"/>
      <c r="D91" s="18"/>
      <c r="E91" s="19"/>
      <c r="F91" s="6"/>
      <c r="G91" s="34"/>
      <c r="H91" s="24"/>
      <c r="I91" s="38">
        <f>SUMIF(入力規則!$A$1:$A$4,G91,入力規則!$B$1:$B$4)</f>
        <v>0</v>
      </c>
      <c r="J91" s="25"/>
      <c r="K91" s="17"/>
    </row>
    <row r="92" spans="1:11" ht="17.25" hidden="1" customHeight="1">
      <c r="A92" s="16"/>
      <c r="B92" s="6"/>
      <c r="C92" s="17"/>
      <c r="D92" s="18"/>
      <c r="E92" s="19"/>
      <c r="F92" s="6"/>
      <c r="G92" s="34"/>
      <c r="H92" s="24"/>
      <c r="I92" s="38">
        <f>SUMIF(入力規則!$A$1:$A$4,G92,入力規則!$B$1:$B$4)</f>
        <v>0</v>
      </c>
      <c r="J92" s="25"/>
      <c r="K92" s="17"/>
    </row>
    <row r="93" spans="1:11" ht="17.25" hidden="1" customHeight="1">
      <c r="A93" s="16"/>
      <c r="B93" s="6"/>
      <c r="C93" s="17"/>
      <c r="D93" s="18"/>
      <c r="E93" s="19"/>
      <c r="F93" s="6"/>
      <c r="G93" s="34"/>
      <c r="H93" s="24"/>
      <c r="I93" s="38">
        <f>SUMIF(入力規則!$A$1:$A$4,G93,入力規則!$B$1:$B$4)</f>
        <v>0</v>
      </c>
      <c r="J93" s="25"/>
      <c r="K93" s="17"/>
    </row>
    <row r="94" spans="1:11" ht="17.25" hidden="1" customHeight="1">
      <c r="A94" s="16"/>
      <c r="B94" s="6"/>
      <c r="C94" s="17"/>
      <c r="D94" s="18"/>
      <c r="E94" s="19"/>
      <c r="F94" s="6"/>
      <c r="G94" s="34"/>
      <c r="H94" s="24"/>
      <c r="I94" s="38">
        <f>SUMIF(入力規則!$A$1:$A$4,G94,入力規則!$B$1:$B$4)</f>
        <v>0</v>
      </c>
      <c r="J94" s="25"/>
      <c r="K94" s="17"/>
    </row>
    <row r="95" spans="1:11" ht="17.25" hidden="1" customHeight="1">
      <c r="A95" s="16"/>
      <c r="B95" s="6"/>
      <c r="C95" s="17"/>
      <c r="D95" s="18"/>
      <c r="E95" s="19"/>
      <c r="F95" s="6"/>
      <c r="G95" s="34"/>
      <c r="H95" s="24"/>
      <c r="I95" s="38">
        <f>SUMIF(入力規則!$A$1:$A$4,G95,入力規則!$B$1:$B$4)</f>
        <v>0</v>
      </c>
      <c r="J95" s="25"/>
      <c r="K95" s="17"/>
    </row>
    <row r="96" spans="1:11" ht="17.25" hidden="1" customHeight="1">
      <c r="A96" s="16"/>
      <c r="B96" s="6"/>
      <c r="C96" s="17"/>
      <c r="D96" s="18"/>
      <c r="E96" s="19"/>
      <c r="F96" s="6"/>
      <c r="G96" s="34"/>
      <c r="H96" s="24"/>
      <c r="I96" s="38">
        <f>SUMIF(入力規則!$A$1:$A$4,G96,入力規則!$B$1:$B$4)</f>
        <v>0</v>
      </c>
      <c r="J96" s="25"/>
      <c r="K96" s="17"/>
    </row>
    <row r="97" spans="1:11" ht="17.25" hidden="1" customHeight="1">
      <c r="A97" s="16"/>
      <c r="B97" s="6"/>
      <c r="C97" s="17"/>
      <c r="D97" s="18"/>
      <c r="E97" s="19"/>
      <c r="F97" s="6"/>
      <c r="G97" s="34"/>
      <c r="H97" s="24"/>
      <c r="I97" s="38">
        <f>SUMIF(入力規則!$A$1:$A$4,G97,入力規則!$B$1:$B$4)</f>
        <v>0</v>
      </c>
      <c r="J97" s="25"/>
      <c r="K97" s="17"/>
    </row>
    <row r="98" spans="1:11" ht="17.25" hidden="1" customHeight="1">
      <c r="A98" s="16"/>
      <c r="B98" s="6"/>
      <c r="C98" s="17"/>
      <c r="D98" s="18"/>
      <c r="E98" s="19"/>
      <c r="F98" s="6"/>
      <c r="G98" s="34"/>
      <c r="H98" s="24"/>
      <c r="I98" s="38">
        <f>SUMIF(入力規則!$A$1:$A$4,G98,入力規則!$B$1:$B$4)</f>
        <v>0</v>
      </c>
      <c r="J98" s="25"/>
      <c r="K98" s="17"/>
    </row>
    <row r="99" spans="1:11" ht="17.25" hidden="1" customHeight="1">
      <c r="A99" s="16"/>
      <c r="B99" s="6"/>
      <c r="C99" s="17"/>
      <c r="D99" s="18"/>
      <c r="E99" s="19"/>
      <c r="F99" s="6"/>
      <c r="G99" s="34"/>
      <c r="H99" s="24"/>
      <c r="I99" s="38">
        <f>SUMIF(入力規則!$A$1:$A$4,G99,入力規則!$B$1:$B$4)</f>
        <v>0</v>
      </c>
      <c r="J99" s="25"/>
      <c r="K99" s="17"/>
    </row>
    <row r="100" spans="1:11" ht="17.25" hidden="1" customHeight="1">
      <c r="A100" s="16"/>
      <c r="B100" s="6"/>
      <c r="C100" s="17"/>
      <c r="D100" s="18"/>
      <c r="E100" s="19"/>
      <c r="F100" s="6"/>
      <c r="G100" s="34"/>
      <c r="H100" s="24"/>
      <c r="I100" s="38">
        <f>SUMIF(入力規則!$A$1:$A$4,G100,入力規則!$B$1:$B$4)</f>
        <v>0</v>
      </c>
      <c r="J100" s="25"/>
      <c r="K100" s="17"/>
    </row>
    <row r="101" spans="1:11" ht="17.25" hidden="1" customHeight="1">
      <c r="A101" s="16"/>
      <c r="B101" s="6"/>
      <c r="C101" s="17"/>
      <c r="D101" s="18"/>
      <c r="E101" s="19"/>
      <c r="F101" s="6"/>
      <c r="G101" s="34"/>
      <c r="H101" s="24"/>
      <c r="I101" s="38">
        <f>SUMIF(入力規則!$A$1:$A$4,G101,入力規則!$B$1:$B$4)</f>
        <v>0</v>
      </c>
      <c r="J101" s="25"/>
      <c r="K101" s="17"/>
    </row>
    <row r="102" spans="1:11" ht="17.25" hidden="1" customHeight="1">
      <c r="A102" s="16"/>
      <c r="B102" s="6"/>
      <c r="C102" s="17"/>
      <c r="D102" s="18"/>
      <c r="E102" s="19"/>
      <c r="F102" s="6"/>
      <c r="G102" s="34"/>
      <c r="H102" s="24"/>
      <c r="I102" s="38">
        <f>SUMIF(入力規則!$A$1:$A$4,G102,入力規則!$B$1:$B$4)</f>
        <v>0</v>
      </c>
      <c r="J102" s="25"/>
      <c r="K102" s="17"/>
    </row>
    <row r="103" spans="1:11" ht="17.25" hidden="1" customHeight="1">
      <c r="A103" s="16"/>
      <c r="B103" s="6"/>
      <c r="C103" s="17"/>
      <c r="D103" s="18"/>
      <c r="E103" s="19"/>
      <c r="F103" s="6"/>
      <c r="G103" s="34"/>
      <c r="H103" s="24"/>
      <c r="I103" s="38">
        <f>SUMIF(入力規則!$A$1:$A$4,G103,入力規則!$B$1:$B$4)</f>
        <v>0</v>
      </c>
      <c r="J103" s="25"/>
      <c r="K103" s="17"/>
    </row>
    <row r="104" spans="1:11" ht="17.25" hidden="1" customHeight="1">
      <c r="A104" s="16"/>
      <c r="B104" s="6"/>
      <c r="C104" s="17"/>
      <c r="D104" s="18"/>
      <c r="E104" s="19"/>
      <c r="F104" s="6"/>
      <c r="G104" s="34"/>
      <c r="H104" s="24"/>
      <c r="I104" s="38">
        <f>SUMIF(入力規則!$A$1:$A$4,G104,入力規則!$B$1:$B$4)</f>
        <v>0</v>
      </c>
      <c r="J104" s="25"/>
      <c r="K104" s="17"/>
    </row>
    <row r="105" spans="1:11" ht="17.25" hidden="1" customHeight="1">
      <c r="A105" s="16"/>
      <c r="B105" s="6"/>
      <c r="C105" s="17"/>
      <c r="D105" s="18"/>
      <c r="E105" s="19"/>
      <c r="F105" s="6"/>
      <c r="G105" s="34"/>
      <c r="H105" s="24"/>
      <c r="I105" s="38">
        <f>SUMIF(入力規則!$A$1:$A$4,G105,入力規則!$B$1:$B$4)</f>
        <v>0</v>
      </c>
      <c r="J105" s="25"/>
      <c r="K105" s="17"/>
    </row>
    <row r="106" spans="1:11" ht="17.25" hidden="1" customHeight="1">
      <c r="A106" s="16"/>
      <c r="B106" s="6"/>
      <c r="C106" s="17"/>
      <c r="D106" s="18"/>
      <c r="E106" s="19"/>
      <c r="F106" s="6"/>
      <c r="G106" s="34"/>
      <c r="H106" s="24"/>
      <c r="I106" s="38">
        <f>SUMIF(入力規則!$A$1:$A$4,G106,入力規則!$B$1:$B$4)</f>
        <v>0</v>
      </c>
      <c r="J106" s="25"/>
      <c r="K106" s="17"/>
    </row>
    <row r="107" spans="1:11" ht="17.25" hidden="1" customHeight="1">
      <c r="A107" s="16"/>
      <c r="B107" s="6"/>
      <c r="C107" s="17"/>
      <c r="D107" s="18"/>
      <c r="E107" s="19"/>
      <c r="F107" s="6"/>
      <c r="G107" s="34"/>
      <c r="H107" s="24"/>
      <c r="I107" s="38">
        <f>SUMIF(入力規則!$A$1:$A$4,G107,入力規則!$B$1:$B$4)</f>
        <v>0</v>
      </c>
      <c r="J107" s="25"/>
      <c r="K107" s="17"/>
    </row>
    <row r="108" spans="1:11" ht="17.25" hidden="1" customHeight="1">
      <c r="A108" s="16"/>
      <c r="B108" s="6"/>
      <c r="C108" s="17"/>
      <c r="D108" s="18"/>
      <c r="E108" s="19"/>
      <c r="F108" s="6"/>
      <c r="G108" s="34"/>
      <c r="H108" s="24"/>
      <c r="I108" s="38">
        <f>SUMIF(入力規則!$A$1:$A$4,G108,入力規則!$B$1:$B$4)</f>
        <v>0</v>
      </c>
      <c r="J108" s="25"/>
      <c r="K108" s="17"/>
    </row>
    <row r="109" spans="1:11" ht="17.25" hidden="1" customHeight="1">
      <c r="A109" s="16"/>
      <c r="B109" s="6"/>
      <c r="C109" s="17"/>
      <c r="D109" s="18"/>
      <c r="E109" s="19"/>
      <c r="F109" s="6"/>
      <c r="G109" s="34"/>
      <c r="H109" s="24"/>
      <c r="I109" s="38">
        <f>SUMIF(入力規則!$A$1:$A$4,G109,入力規則!$B$1:$B$4)</f>
        <v>0</v>
      </c>
      <c r="J109" s="25"/>
      <c r="K109" s="17"/>
    </row>
    <row r="110" spans="1:11" ht="17.25" hidden="1" customHeight="1">
      <c r="A110" s="16"/>
      <c r="B110" s="6"/>
      <c r="C110" s="17"/>
      <c r="D110" s="18"/>
      <c r="E110" s="19"/>
      <c r="F110" s="6"/>
      <c r="G110" s="34"/>
      <c r="H110" s="24"/>
      <c r="I110" s="38">
        <f>SUMIF(入力規則!$A$1:$A$4,G110,入力規則!$B$1:$B$4)</f>
        <v>0</v>
      </c>
      <c r="J110" s="25"/>
      <c r="K110" s="17"/>
    </row>
    <row r="111" spans="1:11" ht="17.25" hidden="1" customHeight="1">
      <c r="A111" s="16"/>
      <c r="B111" s="6"/>
      <c r="C111" s="17"/>
      <c r="D111" s="18"/>
      <c r="E111" s="19"/>
      <c r="F111" s="6"/>
      <c r="G111" s="34"/>
      <c r="H111" s="24"/>
      <c r="I111" s="38">
        <f>SUMIF(入力規則!$A$1:$A$4,G111,入力規則!$B$1:$B$4)</f>
        <v>0</v>
      </c>
      <c r="J111" s="25"/>
      <c r="K111" s="17"/>
    </row>
    <row r="112" spans="1:11" ht="17.25" hidden="1" customHeight="1">
      <c r="A112" s="16"/>
      <c r="B112" s="6"/>
      <c r="C112" s="17"/>
      <c r="D112" s="18"/>
      <c r="E112" s="19"/>
      <c r="F112" s="6"/>
      <c r="G112" s="34"/>
      <c r="H112" s="24"/>
      <c r="I112" s="38">
        <f>SUMIF(入力規則!$A$1:$A$4,G112,入力規則!$B$1:$B$4)</f>
        <v>0</v>
      </c>
      <c r="J112" s="25"/>
      <c r="K112" s="17"/>
    </row>
    <row r="113" spans="1:11" ht="17.25" hidden="1" customHeight="1">
      <c r="A113" s="16"/>
      <c r="B113" s="6"/>
      <c r="C113" s="17"/>
      <c r="D113" s="18"/>
      <c r="E113" s="19"/>
      <c r="F113" s="6"/>
      <c r="G113" s="34"/>
      <c r="H113" s="24"/>
      <c r="I113" s="38">
        <f>SUMIF(入力規則!$A$1:$A$4,G113,入力規則!$B$1:$B$4)</f>
        <v>0</v>
      </c>
      <c r="J113" s="25"/>
      <c r="K113" s="17"/>
    </row>
    <row r="114" spans="1:11" ht="17.25" hidden="1" customHeight="1">
      <c r="A114" s="16"/>
      <c r="B114" s="6"/>
      <c r="C114" s="17"/>
      <c r="D114" s="18"/>
      <c r="E114" s="19"/>
      <c r="F114" s="6"/>
      <c r="G114" s="34"/>
      <c r="H114" s="24"/>
      <c r="I114" s="38">
        <f>SUMIF(入力規則!$A$1:$A$4,G114,入力規則!$B$1:$B$4)</f>
        <v>0</v>
      </c>
      <c r="J114" s="25"/>
      <c r="K114" s="17"/>
    </row>
    <row r="115" spans="1:11" ht="17.25" hidden="1" customHeight="1">
      <c r="A115" s="16"/>
      <c r="B115" s="6"/>
      <c r="C115" s="17"/>
      <c r="D115" s="18"/>
      <c r="E115" s="19"/>
      <c r="F115" s="6"/>
      <c r="G115" s="34"/>
      <c r="H115" s="24"/>
      <c r="I115" s="38">
        <f>SUMIF(入力規則!$A$1:$A$4,G115,入力規則!$B$1:$B$4)</f>
        <v>0</v>
      </c>
      <c r="J115" s="25"/>
      <c r="K115" s="17"/>
    </row>
    <row r="116" spans="1:11" ht="17.25" hidden="1" customHeight="1">
      <c r="A116" s="16"/>
      <c r="B116" s="6"/>
      <c r="C116" s="17"/>
      <c r="D116" s="18"/>
      <c r="E116" s="19"/>
      <c r="F116" s="6"/>
      <c r="G116" s="34"/>
      <c r="H116" s="24"/>
      <c r="I116" s="38">
        <f>SUMIF(入力規則!$A$1:$A$4,G116,入力規則!$B$1:$B$4)</f>
        <v>0</v>
      </c>
      <c r="J116" s="25"/>
      <c r="K116" s="17"/>
    </row>
    <row r="117" spans="1:11" ht="17.25" hidden="1" customHeight="1">
      <c r="A117" s="16"/>
      <c r="B117" s="6"/>
      <c r="C117" s="17"/>
      <c r="D117" s="18"/>
      <c r="E117" s="19"/>
      <c r="F117" s="6"/>
      <c r="G117" s="34"/>
      <c r="H117" s="24"/>
      <c r="I117" s="38">
        <f>SUMIF(入力規則!$A$1:$A$4,G117,入力規則!$B$1:$B$4)</f>
        <v>0</v>
      </c>
      <c r="J117" s="25"/>
      <c r="K117" s="17"/>
    </row>
    <row r="118" spans="1:11" ht="17.25" hidden="1" customHeight="1">
      <c r="A118" s="16"/>
      <c r="B118" s="6"/>
      <c r="C118" s="17"/>
      <c r="D118" s="18"/>
      <c r="E118" s="19"/>
      <c r="F118" s="6"/>
      <c r="G118" s="34"/>
      <c r="H118" s="24"/>
      <c r="I118" s="38">
        <f>SUMIF(入力規則!$A$1:$A$4,G118,入力規則!$B$1:$B$4)</f>
        <v>0</v>
      </c>
      <c r="J118" s="25"/>
      <c r="K118" s="17"/>
    </row>
    <row r="119" spans="1:11" ht="17.25" customHeight="1">
      <c r="A119" s="16"/>
      <c r="B119" s="6"/>
      <c r="C119" s="17"/>
      <c r="D119" s="18"/>
      <c r="E119" s="19"/>
      <c r="F119" s="6"/>
      <c r="G119" s="34"/>
      <c r="H119" s="24"/>
      <c r="I119" s="38">
        <f>SUMIF(入力規則!$A$1:$A$4,G119,入力規則!$B$1:$B$4)</f>
        <v>0</v>
      </c>
      <c r="J119" s="25"/>
      <c r="K119" s="17"/>
    </row>
    <row r="120" spans="1:11" ht="17.25" customHeight="1" thickBot="1">
      <c r="A120" s="26"/>
      <c r="B120" s="27"/>
      <c r="C120" s="20"/>
      <c r="D120" s="28"/>
      <c r="E120" s="29"/>
      <c r="F120" s="27"/>
      <c r="G120" s="35"/>
      <c r="H120" s="30"/>
      <c r="I120" s="39">
        <f>SUMIF(入力規則!$A$1:$A$4,G120,入力規則!$B$1:$B$4)</f>
        <v>0</v>
      </c>
      <c r="J120" s="31"/>
      <c r="K120" s="20"/>
    </row>
    <row r="121" spans="1:11" ht="17.25" customHeight="1" thickTop="1">
      <c r="A121" s="10" t="s">
        <v>11</v>
      </c>
      <c r="B121" s="10" t="s">
        <v>10</v>
      </c>
      <c r="C121" s="10"/>
      <c r="D121" s="11" t="s">
        <v>10</v>
      </c>
      <c r="E121" s="12" t="s">
        <v>10</v>
      </c>
      <c r="F121" s="14" t="s">
        <v>10</v>
      </c>
      <c r="G121" s="10" t="s">
        <v>10</v>
      </c>
      <c r="H121" s="13" t="s">
        <v>10</v>
      </c>
      <c r="I121" s="40">
        <f>SUM(I7:I120)</f>
        <v>0</v>
      </c>
      <c r="J121" s="15" t="s">
        <v>10</v>
      </c>
      <c r="K121" s="10" t="s">
        <v>10</v>
      </c>
    </row>
    <row r="122" spans="1:11" ht="12" customHeight="1">
      <c r="A122" s="2" t="s">
        <v>12</v>
      </c>
      <c r="B122" s="22" t="s">
        <v>17</v>
      </c>
      <c r="C122" s="21"/>
      <c r="D122" s="21"/>
      <c r="E122" s="21"/>
      <c r="F122" s="21"/>
      <c r="G122" s="21"/>
      <c r="H122" s="21"/>
      <c r="I122" s="21"/>
      <c r="J122" s="21"/>
      <c r="K122" s="21"/>
    </row>
    <row r="123" spans="1:11" ht="12" customHeight="1">
      <c r="A123" s="2" t="s">
        <v>26</v>
      </c>
      <c r="B123" s="3" t="s">
        <v>27</v>
      </c>
      <c r="E123" s="3"/>
      <c r="F123" s="3"/>
      <c r="G123" s="3"/>
    </row>
    <row r="124" spans="1:11" ht="12" customHeight="1">
      <c r="A124" s="2" t="s">
        <v>25</v>
      </c>
      <c r="B124" s="1" t="s">
        <v>28</v>
      </c>
    </row>
    <row r="125" spans="1:11" ht="12" customHeight="1">
      <c r="A125" s="2" t="s">
        <v>24</v>
      </c>
      <c r="B125" s="1" t="s">
        <v>13</v>
      </c>
    </row>
    <row r="126" spans="1:11" ht="12" customHeight="1">
      <c r="B126" s="1"/>
    </row>
  </sheetData>
  <mergeCells count="12">
    <mergeCell ref="A2:K2"/>
    <mergeCell ref="J3:K3"/>
    <mergeCell ref="J4:K4"/>
    <mergeCell ref="F5:F6"/>
    <mergeCell ref="A5:A6"/>
    <mergeCell ref="B5:B6"/>
    <mergeCell ref="C5:C6"/>
    <mergeCell ref="D5:D6"/>
    <mergeCell ref="E5:E6"/>
    <mergeCell ref="G5:G6"/>
    <mergeCell ref="H5:J5"/>
    <mergeCell ref="K5:K6"/>
  </mergeCells>
  <phoneticPr fontId="2"/>
  <pageMargins left="0.51181102362204722" right="0.15748031496062992" top="0.78740157480314965" bottom="0.23622047244094491" header="0.51181102362204722" footer="0.15748031496062992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入力規則!$A$1:$A$5</xm:f>
          </x14:formula1>
          <xm:sqref>G7:G120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4" sqref="B4"/>
    </sheetView>
  </sheetViews>
  <sheetFormatPr defaultRowHeight="13.5"/>
  <sheetData>
    <row r="1" spans="1:2">
      <c r="A1" s="32" t="s">
        <v>19</v>
      </c>
      <c r="B1" s="33">
        <v>52600</v>
      </c>
    </row>
    <row r="2" spans="1:2">
      <c r="A2" s="32" t="s">
        <v>21</v>
      </c>
      <c r="B2" s="33">
        <v>89000</v>
      </c>
    </row>
    <row r="3" spans="1:2">
      <c r="A3" s="32" t="s">
        <v>20</v>
      </c>
      <c r="B3" s="33">
        <v>38100</v>
      </c>
    </row>
    <row r="4" spans="1:2">
      <c r="A4" s="32" t="s">
        <v>22</v>
      </c>
      <c r="B4" s="33">
        <v>138000</v>
      </c>
    </row>
    <row r="5" spans="1:2">
      <c r="A5" s="36" t="s">
        <v>23</v>
      </c>
      <c r="B5" s="37"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一覧表</vt:lpstr>
      <vt:lpstr>入力規則</vt:lpstr>
      <vt:lpstr>一覧表!Print_Area</vt:lpstr>
      <vt:lpstr>一覧表!Print_Titles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法務学事　5041</cp:lastModifiedBy>
  <cp:lastPrinted>2018-07-02T06:03:10Z</cp:lastPrinted>
  <dcterms:created xsi:type="dcterms:W3CDTF">2009-12-08T02:38:29Z</dcterms:created>
  <dcterms:modified xsi:type="dcterms:W3CDTF">2018-07-02T06:13:18Z</dcterms:modified>
</cp:coreProperties>
</file>