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720" windowHeight="11940" tabRatio="599"/>
  </bookViews>
  <sheets>
    <sheet name="実施予定表" sheetId="1" r:id="rId1"/>
  </sheets>
  <definedNames>
    <definedName name="_xlnm._FilterDatabase" localSheetId="0" hidden="1">実施予定表!$A$5:$G$199</definedName>
    <definedName name="_xlnm.Print_Titles" localSheetId="0">実施予定表!$1:$5</definedName>
  </definedNames>
  <calcPr calcId="145621"/>
</workbook>
</file>

<file path=xl/calcChain.xml><?xml version="1.0" encoding="utf-8"?>
<calcChain xmlns="http://schemas.openxmlformats.org/spreadsheetml/2006/main">
  <c r="B199" i="1" l="1"/>
  <c r="F199" i="1" l="1"/>
</calcChain>
</file>

<file path=xl/sharedStrings.xml><?xml version="1.0" encoding="utf-8"?>
<sst xmlns="http://schemas.openxmlformats.org/spreadsheetml/2006/main" count="380" uniqueCount="204">
  <si>
    <t>地区名</t>
    <rPh sb="0" eb="3">
      <t>チクメイ</t>
    </rPh>
    <phoneticPr fontId="1"/>
  </si>
  <si>
    <t>講演を希望する内容等</t>
    <rPh sb="0" eb="2">
      <t>コウエン</t>
    </rPh>
    <rPh sb="3" eb="5">
      <t>キボウ</t>
    </rPh>
    <rPh sb="7" eb="9">
      <t>ナイヨウ</t>
    </rPh>
    <rPh sb="9" eb="10">
      <t>トウ</t>
    </rPh>
    <phoneticPr fontId="1"/>
  </si>
  <si>
    <t>受講</t>
    <rPh sb="0" eb="2">
      <t>ジュコウ</t>
    </rPh>
    <phoneticPr fontId="1"/>
  </si>
  <si>
    <t>県央</t>
  </si>
  <si>
    <t>名</t>
    <rPh sb="0" eb="1">
      <t>メイ</t>
    </rPh>
    <phoneticPr fontId="1"/>
  </si>
  <si>
    <t>実施日時</t>
    <rPh sb="0" eb="2">
      <t>ジッシ</t>
    </rPh>
    <rPh sb="2" eb="4">
      <t>ニチジ</t>
    </rPh>
    <phoneticPr fontId="1"/>
  </si>
  <si>
    <t>講　　師</t>
    <rPh sb="0" eb="1">
      <t>コウ</t>
    </rPh>
    <rPh sb="3" eb="4">
      <t>シ</t>
    </rPh>
    <phoneticPr fontId="1"/>
  </si>
  <si>
    <t>金融広報アドバイザー</t>
    <rPh sb="0" eb="2">
      <t>キンユウ</t>
    </rPh>
    <rPh sb="2" eb="4">
      <t>コウホウ</t>
    </rPh>
    <phoneticPr fontId="1"/>
  </si>
  <si>
    <t>吉田　長美</t>
    <rPh sb="0" eb="2">
      <t>ヨシダ</t>
    </rPh>
    <rPh sb="3" eb="4">
      <t>ナガ</t>
    </rPh>
    <rPh sb="4" eb="5">
      <t>ウツク</t>
    </rPh>
    <phoneticPr fontId="1"/>
  </si>
  <si>
    <t>予定人数</t>
    <rPh sb="0" eb="2">
      <t>ヨテイ</t>
    </rPh>
    <rPh sb="2" eb="4">
      <t>ニンズウ</t>
    </rPh>
    <phoneticPr fontId="1"/>
  </si>
  <si>
    <t>対象
学年</t>
    <rPh sb="0" eb="2">
      <t>タイショウ</t>
    </rPh>
    <rPh sb="3" eb="5">
      <t>ガクネン</t>
    </rPh>
    <phoneticPr fontId="1"/>
  </si>
  <si>
    <t>学校名</t>
    <rPh sb="0" eb="2">
      <t>ガッコウ</t>
    </rPh>
    <rPh sb="2" eb="3">
      <t>メイ</t>
    </rPh>
    <phoneticPr fontId="1"/>
  </si>
  <si>
    <t>のべ</t>
    <phoneticPr fontId="1"/>
  </si>
  <si>
    <t>県北</t>
  </si>
  <si>
    <t>軽米高校</t>
    <rPh sb="0" eb="2">
      <t>カルマイ</t>
    </rPh>
    <rPh sb="2" eb="4">
      <t>コウコウ</t>
    </rPh>
    <phoneticPr fontId="1"/>
  </si>
  <si>
    <t>戸田　節子</t>
    <rPh sb="0" eb="2">
      <t>トダ</t>
    </rPh>
    <rPh sb="3" eb="5">
      <t>セツコ</t>
    </rPh>
    <phoneticPr fontId="1"/>
  </si>
  <si>
    <t>3年</t>
    <rPh sb="1" eb="2">
      <t>ネン</t>
    </rPh>
    <phoneticPr fontId="1"/>
  </si>
  <si>
    <t>平成29年7月20日（木）</t>
    <phoneticPr fontId="1"/>
  </si>
  <si>
    <t>クレジットカードや悪質商法によるトラブルについて</t>
    <rPh sb="9" eb="11">
      <t>アクシツ</t>
    </rPh>
    <rPh sb="11" eb="13">
      <t>ショウホウ</t>
    </rPh>
    <phoneticPr fontId="1"/>
  </si>
  <si>
    <t>うち　講演時間100分間、
途中休憩10分間</t>
    <rPh sb="3" eb="5">
      <t>コウエン</t>
    </rPh>
    <rPh sb="5" eb="7">
      <t>ジカン</t>
    </rPh>
    <rPh sb="10" eb="12">
      <t>フンカン</t>
    </rPh>
    <rPh sb="14" eb="16">
      <t>トチュウ</t>
    </rPh>
    <rPh sb="16" eb="18">
      <t>キュウケイ</t>
    </rPh>
    <rPh sb="20" eb="22">
      <t>フンカン</t>
    </rPh>
    <phoneticPr fontId="1"/>
  </si>
  <si>
    <t>県南</t>
  </si>
  <si>
    <t>大東高校</t>
    <rPh sb="0" eb="2">
      <t>ダイトウ</t>
    </rPh>
    <rPh sb="2" eb="4">
      <t>コウコウ</t>
    </rPh>
    <phoneticPr fontId="1"/>
  </si>
  <si>
    <t>３年</t>
    <rPh sb="1" eb="2">
      <t>ネン</t>
    </rPh>
    <phoneticPr fontId="1"/>
  </si>
  <si>
    <t>・クレジットカードの仕組みとトラブルについて
・悪質商法によるトラブルについて</t>
    <rPh sb="10" eb="12">
      <t>シク</t>
    </rPh>
    <rPh sb="24" eb="26">
      <t>アクシツ</t>
    </rPh>
    <rPh sb="26" eb="28">
      <t>ショウホウ</t>
    </rPh>
    <phoneticPr fontId="1"/>
  </si>
  <si>
    <t>金融広報アドバイザー</t>
    <rPh sb="0" eb="2">
      <t>キンユウ</t>
    </rPh>
    <rPh sb="2" eb="4">
      <t>コウホウ</t>
    </rPh>
    <phoneticPr fontId="13"/>
  </si>
  <si>
    <t>小野寺  智</t>
    <rPh sb="0" eb="3">
      <t>オノデラ</t>
    </rPh>
    <rPh sb="5" eb="6">
      <t>チ</t>
    </rPh>
    <phoneticPr fontId="13"/>
  </si>
  <si>
    <t>盛岡公務員法律
専門学校①
（専修学校）
【学校にて開催】</t>
    <rPh sb="0" eb="2">
      <t>モリオカ</t>
    </rPh>
    <rPh sb="2" eb="5">
      <t>コウムイン</t>
    </rPh>
    <rPh sb="5" eb="7">
      <t>ホウリツ</t>
    </rPh>
    <rPh sb="8" eb="10">
      <t>センモン</t>
    </rPh>
    <rPh sb="10" eb="12">
      <t>ガッコウ</t>
    </rPh>
    <rPh sb="15" eb="17">
      <t>センシュウ</t>
    </rPh>
    <rPh sb="17" eb="19">
      <t>ガッコウ</t>
    </rPh>
    <rPh sb="22" eb="24">
      <t>ガッコウ</t>
    </rPh>
    <rPh sb="26" eb="28">
      <t>カイサイ</t>
    </rPh>
    <phoneticPr fontId="1"/>
  </si>
  <si>
    <t>平成29年10月11日（水）
14：00　～　15：40</t>
    <rPh sb="0" eb="2">
      <t>ヘイセイ</t>
    </rPh>
    <rPh sb="4" eb="5">
      <t>ネン</t>
    </rPh>
    <rPh sb="7" eb="8">
      <t>ツキ</t>
    </rPh>
    <rPh sb="10" eb="11">
      <t>ヒ</t>
    </rPh>
    <rPh sb="12" eb="13">
      <t>スイ</t>
    </rPh>
    <phoneticPr fontId="1"/>
  </si>
  <si>
    <t>アルバイトを始めたばかりの若者が陥りやすい金銭トラブル等について
（前半60分）アドバイザーさんによる巣立ち講座
（後半30分）相談員による出前講座</t>
    <rPh sb="6" eb="7">
      <t>ハジ</t>
    </rPh>
    <rPh sb="13" eb="15">
      <t>ワカモノ</t>
    </rPh>
    <rPh sb="16" eb="17">
      <t>オチイ</t>
    </rPh>
    <rPh sb="21" eb="23">
      <t>キンセン</t>
    </rPh>
    <rPh sb="27" eb="28">
      <t>トウ</t>
    </rPh>
    <rPh sb="34" eb="36">
      <t>ゼンハン</t>
    </rPh>
    <rPh sb="38" eb="39">
      <t>フン</t>
    </rPh>
    <rPh sb="51" eb="53">
      <t>スダ</t>
    </rPh>
    <rPh sb="54" eb="56">
      <t>コウザ</t>
    </rPh>
    <rPh sb="58" eb="60">
      <t>コウハン</t>
    </rPh>
    <rPh sb="62" eb="63">
      <t>フン</t>
    </rPh>
    <rPh sb="64" eb="67">
      <t>ソウダンイン</t>
    </rPh>
    <rPh sb="70" eb="72">
      <t>デマエ</t>
    </rPh>
    <rPh sb="72" eb="74">
      <t>コウザ</t>
    </rPh>
    <phoneticPr fontId="1"/>
  </si>
  <si>
    <t>吉田 長美</t>
    <rPh sb="0" eb="2">
      <t>ヨシダ</t>
    </rPh>
    <rPh sb="3" eb="4">
      <t>ナガ</t>
    </rPh>
    <rPh sb="4" eb="5">
      <t>ウツク</t>
    </rPh>
    <phoneticPr fontId="13"/>
  </si>
  <si>
    <t>盛岡公務員法律
専門学校②
（専修学校）
【県センにて開催】</t>
    <rPh sb="0" eb="2">
      <t>モリオカ</t>
    </rPh>
    <rPh sb="2" eb="5">
      <t>コウムイン</t>
    </rPh>
    <rPh sb="5" eb="7">
      <t>ホウリツ</t>
    </rPh>
    <rPh sb="8" eb="10">
      <t>センモン</t>
    </rPh>
    <rPh sb="10" eb="12">
      <t>ガッコウ</t>
    </rPh>
    <rPh sb="15" eb="17">
      <t>センシュウ</t>
    </rPh>
    <rPh sb="17" eb="19">
      <t>ガッコウ</t>
    </rPh>
    <rPh sb="22" eb="23">
      <t>ケン</t>
    </rPh>
    <rPh sb="27" eb="29">
      <t>カイサイ</t>
    </rPh>
    <phoneticPr fontId="1"/>
  </si>
  <si>
    <t>平成29年10月12日（木）
14：00　～　15：40</t>
    <rPh sb="0" eb="2">
      <t>ヘイセイ</t>
    </rPh>
    <rPh sb="4" eb="5">
      <t>ネン</t>
    </rPh>
    <rPh sb="7" eb="8">
      <t>ツキ</t>
    </rPh>
    <rPh sb="10" eb="11">
      <t>ヒ</t>
    </rPh>
    <rPh sb="12" eb="13">
      <t>モク</t>
    </rPh>
    <phoneticPr fontId="1"/>
  </si>
  <si>
    <t>行政Ⅲ種初級＋キャリア総合学科</t>
    <rPh sb="0" eb="2">
      <t>ギョウセイ</t>
    </rPh>
    <rPh sb="3" eb="4">
      <t>シュ</t>
    </rPh>
    <rPh sb="4" eb="6">
      <t>ショキュウ</t>
    </rPh>
    <rPh sb="11" eb="13">
      <t>ソウゴウ</t>
    </rPh>
    <rPh sb="13" eb="15">
      <t>ガッカ</t>
    </rPh>
    <phoneticPr fontId="1"/>
  </si>
  <si>
    <t>盛岡公務員法律
専門学校③
（専修学校）
【県センにて開催】</t>
    <rPh sb="0" eb="2">
      <t>モリオカ</t>
    </rPh>
    <rPh sb="2" eb="5">
      <t>コウムイン</t>
    </rPh>
    <rPh sb="5" eb="7">
      <t>ホウリツ</t>
    </rPh>
    <rPh sb="8" eb="10">
      <t>センモン</t>
    </rPh>
    <rPh sb="10" eb="12">
      <t>ガッコウ</t>
    </rPh>
    <rPh sb="15" eb="17">
      <t>センシュウ</t>
    </rPh>
    <rPh sb="17" eb="19">
      <t>ガッコウ</t>
    </rPh>
    <rPh sb="22" eb="23">
      <t>ケン</t>
    </rPh>
    <rPh sb="27" eb="29">
      <t>カイサイ</t>
    </rPh>
    <phoneticPr fontId="1"/>
  </si>
  <si>
    <t>平成29年10月16日（月）
14：00　～　15：40</t>
    <rPh sb="0" eb="2">
      <t>ヘイセイ</t>
    </rPh>
    <rPh sb="4" eb="5">
      <t>ネン</t>
    </rPh>
    <rPh sb="7" eb="8">
      <t>ツキ</t>
    </rPh>
    <rPh sb="10" eb="11">
      <t>ヒ</t>
    </rPh>
    <rPh sb="12" eb="13">
      <t>ゲツ</t>
    </rPh>
    <phoneticPr fontId="1"/>
  </si>
  <si>
    <t>警察・消防コース</t>
    <rPh sb="0" eb="2">
      <t>ケイサツ</t>
    </rPh>
    <rPh sb="3" eb="5">
      <t>ショウボウ</t>
    </rPh>
    <phoneticPr fontId="1"/>
  </si>
  <si>
    <t>黒沢尻工業高校</t>
    <phoneticPr fontId="1"/>
  </si>
  <si>
    <t>新生活に必要な金融の基礎的な感覚・知識（悪徳商法から身を守る知識、借金→多重債務へのパターン、ライフプラン）</t>
    <rPh sb="0" eb="3">
      <t>シンセイカツ</t>
    </rPh>
    <rPh sb="4" eb="6">
      <t>ヒツヨウ</t>
    </rPh>
    <rPh sb="7" eb="9">
      <t>キンユウ</t>
    </rPh>
    <rPh sb="10" eb="12">
      <t>キソ</t>
    </rPh>
    <rPh sb="12" eb="13">
      <t>テキ</t>
    </rPh>
    <rPh sb="14" eb="16">
      <t>カンカク</t>
    </rPh>
    <rPh sb="17" eb="19">
      <t>チシキ</t>
    </rPh>
    <rPh sb="20" eb="22">
      <t>アクトク</t>
    </rPh>
    <rPh sb="22" eb="24">
      <t>ショウホウ</t>
    </rPh>
    <rPh sb="26" eb="27">
      <t>ミ</t>
    </rPh>
    <rPh sb="28" eb="29">
      <t>マモ</t>
    </rPh>
    <rPh sb="30" eb="32">
      <t>チシキ</t>
    </rPh>
    <rPh sb="33" eb="35">
      <t>シャッキン</t>
    </rPh>
    <rPh sb="36" eb="38">
      <t>タジュウ</t>
    </rPh>
    <rPh sb="38" eb="40">
      <t>サイム</t>
    </rPh>
    <phoneticPr fontId="1"/>
  </si>
  <si>
    <t>後藤 芳晴</t>
    <rPh sb="0" eb="2">
      <t>ゴトウ</t>
    </rPh>
    <rPh sb="3" eb="4">
      <t>ヨシ</t>
    </rPh>
    <rPh sb="4" eb="5">
      <t>ハ</t>
    </rPh>
    <phoneticPr fontId="13"/>
  </si>
  <si>
    <t>沿岸</t>
  </si>
  <si>
    <t>宮古工業高校</t>
    <phoneticPr fontId="1"/>
  </si>
  <si>
    <t>生活に必要な金融の基礎知識全般（会計管理、生命保険、税金など）、クレジットカードや悪質商法によるトラブル・対処法について</t>
    <rPh sb="0" eb="2">
      <t>セイカツ</t>
    </rPh>
    <rPh sb="3" eb="5">
      <t>ヒツヨウ</t>
    </rPh>
    <rPh sb="6" eb="8">
      <t>キンユウ</t>
    </rPh>
    <rPh sb="9" eb="11">
      <t>キソ</t>
    </rPh>
    <rPh sb="11" eb="13">
      <t>チシキ</t>
    </rPh>
    <rPh sb="13" eb="15">
      <t>ゼンパン</t>
    </rPh>
    <rPh sb="16" eb="18">
      <t>カイケイ</t>
    </rPh>
    <rPh sb="18" eb="20">
      <t>カンリ</t>
    </rPh>
    <rPh sb="21" eb="23">
      <t>セイメイ</t>
    </rPh>
    <rPh sb="23" eb="25">
      <t>ホケン</t>
    </rPh>
    <rPh sb="26" eb="28">
      <t>ゼイキン</t>
    </rPh>
    <rPh sb="41" eb="43">
      <t>アクシツ</t>
    </rPh>
    <rPh sb="43" eb="45">
      <t>ショウホウ</t>
    </rPh>
    <rPh sb="53" eb="56">
      <t>タイショホウ</t>
    </rPh>
    <phoneticPr fontId="1"/>
  </si>
  <si>
    <t>戸田 節子</t>
    <rPh sb="0" eb="2">
      <t>トダ</t>
    </rPh>
    <rPh sb="3" eb="5">
      <t>セツコ</t>
    </rPh>
    <phoneticPr fontId="13"/>
  </si>
  <si>
    <t>一関学院
高等学校
（私立）</t>
    <rPh sb="0" eb="2">
      <t>イチノセキ</t>
    </rPh>
    <rPh sb="2" eb="4">
      <t>ガクイン</t>
    </rPh>
    <rPh sb="5" eb="7">
      <t>コウトウ</t>
    </rPh>
    <rPh sb="7" eb="9">
      <t>ガッコウ</t>
    </rPh>
    <rPh sb="11" eb="13">
      <t>シリツ</t>
    </rPh>
    <phoneticPr fontId="1"/>
  </si>
  <si>
    <t>クレジット・ローン・キャシングなど金融基礎知識（借金地獄に陥りやすい事例など）・悪徳商法の手口と対処法・かしこい貯金の仕方</t>
    <rPh sb="17" eb="19">
      <t>キンユウ</t>
    </rPh>
    <rPh sb="19" eb="21">
      <t>キソ</t>
    </rPh>
    <rPh sb="21" eb="23">
      <t>チシキ</t>
    </rPh>
    <rPh sb="24" eb="26">
      <t>シャッキン</t>
    </rPh>
    <rPh sb="26" eb="28">
      <t>ジゴク</t>
    </rPh>
    <rPh sb="29" eb="30">
      <t>オチイ</t>
    </rPh>
    <rPh sb="34" eb="36">
      <t>ジレイ</t>
    </rPh>
    <rPh sb="40" eb="42">
      <t>アクトク</t>
    </rPh>
    <rPh sb="42" eb="44">
      <t>ショウホウ</t>
    </rPh>
    <rPh sb="45" eb="47">
      <t>テグチ</t>
    </rPh>
    <rPh sb="48" eb="51">
      <t>タイショホウ</t>
    </rPh>
    <rPh sb="56" eb="58">
      <t>チョキン</t>
    </rPh>
    <rPh sb="59" eb="61">
      <t>シカタ</t>
    </rPh>
    <phoneticPr fontId="1"/>
  </si>
  <si>
    <t>盛岡工業高校②
（定時制）</t>
    <rPh sb="9" eb="12">
      <t>テイジセイ</t>
    </rPh>
    <phoneticPr fontId="1"/>
  </si>
  <si>
    <t>いわて生活者サポート
センター事務局長
藤澤 俊樹</t>
    <rPh sb="3" eb="6">
      <t>セイカツシャ</t>
    </rPh>
    <rPh sb="15" eb="17">
      <t>ジム</t>
    </rPh>
    <rPh sb="17" eb="19">
      <t>キョクチョウ</t>
    </rPh>
    <rPh sb="20" eb="22">
      <t>フジサワ</t>
    </rPh>
    <rPh sb="23" eb="25">
      <t>トシキ</t>
    </rPh>
    <phoneticPr fontId="13"/>
  </si>
  <si>
    <t>全校</t>
    <rPh sb="0" eb="2">
      <t>ゼンコウ</t>
    </rPh>
    <phoneticPr fontId="1"/>
  </si>
  <si>
    <t>金融の基礎知識全般を学習し、多重債務や悪徳商法などのトラブルに巻き込まれないようにしたい。</t>
    <rPh sb="0" eb="2">
      <t>キンユウ</t>
    </rPh>
    <rPh sb="3" eb="5">
      <t>キソ</t>
    </rPh>
    <rPh sb="5" eb="7">
      <t>チシキ</t>
    </rPh>
    <rPh sb="7" eb="9">
      <t>ゼンパン</t>
    </rPh>
    <rPh sb="10" eb="12">
      <t>ガクシュウ</t>
    </rPh>
    <rPh sb="14" eb="16">
      <t>タジュウ</t>
    </rPh>
    <rPh sb="16" eb="18">
      <t>サイム</t>
    </rPh>
    <rPh sb="19" eb="21">
      <t>アクトク</t>
    </rPh>
    <rPh sb="21" eb="23">
      <t>ショウホウ</t>
    </rPh>
    <rPh sb="31" eb="32">
      <t>マ</t>
    </rPh>
    <rPh sb="33" eb="34">
      <t>コ</t>
    </rPh>
    <phoneticPr fontId="1"/>
  </si>
  <si>
    <t>北上翔南高校②</t>
    <phoneticPr fontId="1"/>
  </si>
  <si>
    <t>・新生活に必要な金融の基礎的な感覚・知識。
・クレジットカード、悪徳商法によるトラブル。</t>
    <phoneticPr fontId="1"/>
  </si>
  <si>
    <t>大船渡東高校</t>
    <rPh sb="0" eb="3">
      <t>オオフナト</t>
    </rPh>
    <rPh sb="3" eb="4">
      <t>ヒガシ</t>
    </rPh>
    <rPh sb="4" eb="6">
      <t>コウコウ</t>
    </rPh>
    <phoneticPr fontId="1"/>
  </si>
  <si>
    <t>・クレジット、ローン、キャッシングなど金融基礎知識
・悪質商法の手口と対処法</t>
    <rPh sb="19" eb="21">
      <t>キンユウ</t>
    </rPh>
    <rPh sb="21" eb="23">
      <t>キソ</t>
    </rPh>
    <rPh sb="23" eb="25">
      <t>チシキ</t>
    </rPh>
    <rPh sb="27" eb="29">
      <t>アクシツ</t>
    </rPh>
    <rPh sb="29" eb="31">
      <t>ショウホウ</t>
    </rPh>
    <rPh sb="32" eb="34">
      <t>テグチ</t>
    </rPh>
    <rPh sb="35" eb="38">
      <t>タイショホウ</t>
    </rPh>
    <phoneticPr fontId="1"/>
  </si>
  <si>
    <t>雫石高校</t>
    <phoneticPr fontId="1"/>
  </si>
  <si>
    <t>新生活に必要な金融の基礎的な感覚、知識、クレジットカード、悪徳商法などについて</t>
    <rPh sb="0" eb="3">
      <t>シンセイカツ</t>
    </rPh>
    <rPh sb="4" eb="6">
      <t>ヒツヨウ</t>
    </rPh>
    <rPh sb="7" eb="9">
      <t>キンユウ</t>
    </rPh>
    <rPh sb="10" eb="13">
      <t>キソテキ</t>
    </rPh>
    <rPh sb="14" eb="16">
      <t>カンカク</t>
    </rPh>
    <rPh sb="17" eb="19">
      <t>チシキ</t>
    </rPh>
    <rPh sb="29" eb="31">
      <t>アクトク</t>
    </rPh>
    <rPh sb="31" eb="33">
      <t>ショウホウ</t>
    </rPh>
    <phoneticPr fontId="1"/>
  </si>
  <si>
    <t>阿部 江利子</t>
    <rPh sb="0" eb="2">
      <t>アベ</t>
    </rPh>
    <rPh sb="3" eb="6">
      <t>エリコ</t>
    </rPh>
    <phoneticPr fontId="13"/>
  </si>
  <si>
    <t>花北青雲高校</t>
    <phoneticPr fontId="1"/>
  </si>
  <si>
    <t>生活に必要な金融の基礎知識の他、クレジットカードや悪質商法によるトラブルについて</t>
    <rPh sb="0" eb="2">
      <t>セイカツ</t>
    </rPh>
    <rPh sb="3" eb="5">
      <t>ヒツヨウ</t>
    </rPh>
    <rPh sb="6" eb="8">
      <t>キンユウ</t>
    </rPh>
    <rPh sb="9" eb="11">
      <t>キソ</t>
    </rPh>
    <rPh sb="11" eb="13">
      <t>チシキ</t>
    </rPh>
    <rPh sb="14" eb="15">
      <t>ホカ</t>
    </rPh>
    <rPh sb="25" eb="27">
      <t>アクシツ</t>
    </rPh>
    <rPh sb="27" eb="29">
      <t>ショウホウ</t>
    </rPh>
    <phoneticPr fontId="1"/>
  </si>
  <si>
    <t>釜石商工高校</t>
    <phoneticPr fontId="1"/>
  </si>
  <si>
    <t>生活に必要な金融の基礎知識（生活費、税金、保険、貯蓄、悪質商法トラブル）</t>
    <rPh sb="0" eb="2">
      <t>セイカツ</t>
    </rPh>
    <rPh sb="3" eb="5">
      <t>ヒツヨウ</t>
    </rPh>
    <rPh sb="6" eb="8">
      <t>キンユウ</t>
    </rPh>
    <rPh sb="9" eb="11">
      <t>キソ</t>
    </rPh>
    <rPh sb="11" eb="13">
      <t>チシキ</t>
    </rPh>
    <rPh sb="14" eb="17">
      <t>セイカツヒ</t>
    </rPh>
    <rPh sb="18" eb="20">
      <t>ゼイキン</t>
    </rPh>
    <rPh sb="21" eb="23">
      <t>ホケン</t>
    </rPh>
    <rPh sb="24" eb="26">
      <t>チョチク</t>
    </rPh>
    <rPh sb="27" eb="29">
      <t>アクシツ</t>
    </rPh>
    <rPh sb="29" eb="31">
      <t>ショウホウ</t>
    </rPh>
    <phoneticPr fontId="1"/>
  </si>
  <si>
    <t>県南</t>
    <phoneticPr fontId="1"/>
  </si>
  <si>
    <t>大迫高校</t>
    <phoneticPr fontId="1"/>
  </si>
  <si>
    <t>平舘高校</t>
    <phoneticPr fontId="1"/>
  </si>
  <si>
    <t>新生活に必要な金融の基礎知識</t>
    <rPh sb="0" eb="3">
      <t>シンセイカツ</t>
    </rPh>
    <rPh sb="4" eb="6">
      <t>ヒツヨウ</t>
    </rPh>
    <rPh sb="7" eb="9">
      <t>キンユウ</t>
    </rPh>
    <rPh sb="10" eb="12">
      <t>キソ</t>
    </rPh>
    <rPh sb="12" eb="14">
      <t>チシキ</t>
    </rPh>
    <phoneticPr fontId="1"/>
  </si>
  <si>
    <t>水沢商業高校</t>
    <phoneticPr fontId="1"/>
  </si>
  <si>
    <t>金融の基礎知識全般において学習し、多重債務や悪徳商法などに巻き込まれないよう知識を身につけたい。</t>
    <rPh sb="0" eb="2">
      <t>キンユウ</t>
    </rPh>
    <rPh sb="3" eb="5">
      <t>キソ</t>
    </rPh>
    <rPh sb="5" eb="7">
      <t>チシキ</t>
    </rPh>
    <rPh sb="7" eb="9">
      <t>ゼンパン</t>
    </rPh>
    <rPh sb="13" eb="15">
      <t>ガクシュウ</t>
    </rPh>
    <rPh sb="17" eb="19">
      <t>タジュウ</t>
    </rPh>
    <rPh sb="19" eb="21">
      <t>サイム</t>
    </rPh>
    <rPh sb="22" eb="24">
      <t>アクトク</t>
    </rPh>
    <rPh sb="24" eb="26">
      <t>ショウホウ</t>
    </rPh>
    <rPh sb="29" eb="30">
      <t>マ</t>
    </rPh>
    <rPh sb="31" eb="32">
      <t>コ</t>
    </rPh>
    <rPh sb="38" eb="40">
      <t>チシキ</t>
    </rPh>
    <rPh sb="41" eb="42">
      <t>ミ</t>
    </rPh>
    <phoneticPr fontId="1"/>
  </si>
  <si>
    <t>紫波総合高校</t>
  </si>
  <si>
    <t>生活に必要な金融の基礎知識全般（会計管理、生命保険、税金など）、クレジットカードや悪質商法によるトラブルについて</t>
    <rPh sb="0" eb="2">
      <t>セイカツ</t>
    </rPh>
    <rPh sb="3" eb="5">
      <t>ヒツヨウ</t>
    </rPh>
    <rPh sb="6" eb="8">
      <t>キンユウ</t>
    </rPh>
    <rPh sb="9" eb="11">
      <t>キソ</t>
    </rPh>
    <rPh sb="11" eb="13">
      <t>チシキ</t>
    </rPh>
    <rPh sb="13" eb="15">
      <t>ゼンパン</t>
    </rPh>
    <rPh sb="16" eb="18">
      <t>カイケイ</t>
    </rPh>
    <rPh sb="18" eb="20">
      <t>カンリ</t>
    </rPh>
    <rPh sb="21" eb="23">
      <t>セイメイ</t>
    </rPh>
    <rPh sb="23" eb="25">
      <t>ホケン</t>
    </rPh>
    <rPh sb="26" eb="28">
      <t>ゼイキン</t>
    </rPh>
    <rPh sb="41" eb="43">
      <t>アクシツ</t>
    </rPh>
    <rPh sb="43" eb="45">
      <t>ショウホウ</t>
    </rPh>
    <phoneticPr fontId="1"/>
  </si>
  <si>
    <t>杜陵高校奥州校
定時制①</t>
    <phoneticPr fontId="1"/>
  </si>
  <si>
    <t>１,２年</t>
    <rPh sb="3" eb="4">
      <t>ネン</t>
    </rPh>
    <phoneticPr fontId="1"/>
  </si>
  <si>
    <t>クレジットカードの仕組みとクレジットカードの使用時の注意点を中心にお願いします。（年間行事予定で決定しているため第１希望のみです。）</t>
    <rPh sb="9" eb="11">
      <t>シク</t>
    </rPh>
    <rPh sb="22" eb="25">
      <t>シヨウジ</t>
    </rPh>
    <rPh sb="26" eb="29">
      <t>チュウイテン</t>
    </rPh>
    <rPh sb="30" eb="32">
      <t>チュウシン</t>
    </rPh>
    <rPh sb="34" eb="35">
      <t>ネガ</t>
    </rPh>
    <rPh sb="41" eb="43">
      <t>ネンカン</t>
    </rPh>
    <rPh sb="43" eb="45">
      <t>ギョウジ</t>
    </rPh>
    <rPh sb="45" eb="47">
      <t>ヨテイ</t>
    </rPh>
    <rPh sb="48" eb="50">
      <t>ケッテイ</t>
    </rPh>
    <rPh sb="56" eb="57">
      <t>ダイ</t>
    </rPh>
    <rPh sb="58" eb="60">
      <t>キボウ</t>
    </rPh>
    <phoneticPr fontId="1"/>
  </si>
  <si>
    <t>沼宮内高校</t>
  </si>
  <si>
    <t>岩手県金融広報委員会
副会長
齋藤 　 聡</t>
    <rPh sb="0" eb="3">
      <t>イワテケン</t>
    </rPh>
    <rPh sb="3" eb="5">
      <t>キンユウ</t>
    </rPh>
    <rPh sb="5" eb="7">
      <t>コウホウ</t>
    </rPh>
    <rPh sb="7" eb="10">
      <t>イインカイ</t>
    </rPh>
    <rPh sb="11" eb="14">
      <t>フクカイチョウ</t>
    </rPh>
    <rPh sb="15" eb="17">
      <t>サイトウ</t>
    </rPh>
    <rPh sb="20" eb="21">
      <t>サトシ</t>
    </rPh>
    <phoneticPr fontId="13"/>
  </si>
  <si>
    <t>盛岡工業高校①
（全日制）</t>
    <rPh sb="9" eb="12">
      <t>ゼンニチセイ</t>
    </rPh>
    <phoneticPr fontId="1"/>
  </si>
  <si>
    <t>生活に必要な金融の基礎知識全般（会計管理、生命保険、税金など）、クレジットカードや悪質商法によるトラブルについて</t>
    <phoneticPr fontId="1"/>
  </si>
  <si>
    <t>遠野高校</t>
    <rPh sb="0" eb="2">
      <t>トオノ</t>
    </rPh>
    <phoneticPr fontId="1"/>
  </si>
  <si>
    <t>盛岡商業高校</t>
  </si>
  <si>
    <t>宮古高校
（定時制）</t>
    <rPh sb="0" eb="2">
      <t>ミヤコ</t>
    </rPh>
    <rPh sb="2" eb="4">
      <t>コウコウ</t>
    </rPh>
    <rPh sb="6" eb="9">
      <t>テイジセイ</t>
    </rPh>
    <phoneticPr fontId="1"/>
  </si>
  <si>
    <t>３修
４年</t>
    <rPh sb="1" eb="2">
      <t>シュウ</t>
    </rPh>
    <rPh sb="4" eb="5">
      <t>ネン</t>
    </rPh>
    <phoneticPr fontId="1"/>
  </si>
  <si>
    <t>一人暮らしの家計管理（生活費、税金、貯蓄）、生活に必要な金融の基礎知識全般（会計管理、生命保険、税金など）、クレジットカードや悪質商法によるトラブルについて</t>
    <rPh sb="0" eb="2">
      <t>ヒトリ</t>
    </rPh>
    <rPh sb="2" eb="3">
      <t>グ</t>
    </rPh>
    <rPh sb="6" eb="8">
      <t>カケイ</t>
    </rPh>
    <rPh sb="8" eb="10">
      <t>カンリ</t>
    </rPh>
    <rPh sb="11" eb="14">
      <t>セイカツヒ</t>
    </rPh>
    <rPh sb="15" eb="17">
      <t>ゼイキン</t>
    </rPh>
    <rPh sb="18" eb="20">
      <t>チョチク</t>
    </rPh>
    <rPh sb="22" eb="24">
      <t>セイカツ</t>
    </rPh>
    <rPh sb="25" eb="27">
      <t>ヒツヨウ</t>
    </rPh>
    <rPh sb="28" eb="30">
      <t>キンユウ</t>
    </rPh>
    <rPh sb="31" eb="33">
      <t>キソ</t>
    </rPh>
    <rPh sb="33" eb="35">
      <t>チシキ</t>
    </rPh>
    <rPh sb="35" eb="37">
      <t>ゼンパン</t>
    </rPh>
    <rPh sb="38" eb="40">
      <t>カイケイ</t>
    </rPh>
    <rPh sb="40" eb="42">
      <t>カンリ</t>
    </rPh>
    <rPh sb="43" eb="45">
      <t>セイメイ</t>
    </rPh>
    <rPh sb="45" eb="47">
      <t>ホケン</t>
    </rPh>
    <rPh sb="48" eb="50">
      <t>ゼイキン</t>
    </rPh>
    <rPh sb="63" eb="65">
      <t>アクシツ</t>
    </rPh>
    <rPh sb="65" eb="67">
      <t>ショウホウ</t>
    </rPh>
    <phoneticPr fontId="1"/>
  </si>
  <si>
    <t>中屋  　 学</t>
    <rPh sb="0" eb="2">
      <t>ナカヤ</t>
    </rPh>
    <rPh sb="6" eb="7">
      <t>マナブ</t>
    </rPh>
    <phoneticPr fontId="13"/>
  </si>
  <si>
    <t>福岡高校</t>
  </si>
  <si>
    <t xml:space="preserve">就職内定者対象の内容で、生活に必要な金融の基礎知識全般（会計管理、生命保険、税金など） </t>
    <phoneticPr fontId="1"/>
  </si>
  <si>
    <t>石輪 成人</t>
    <rPh sb="0" eb="1">
      <t>イシ</t>
    </rPh>
    <rPh sb="1" eb="2">
      <t>ワ</t>
    </rPh>
    <rPh sb="3" eb="5">
      <t>ナリヒト</t>
    </rPh>
    <phoneticPr fontId="13"/>
  </si>
  <si>
    <t>岩谷堂高校</t>
  </si>
  <si>
    <t>・生活に必要な金融の基礎知識全般（トラブルに巻き込まれないために）
・可能であれば、昨年度と同じ講師の方にお願いしたい。</t>
    <rPh sb="12" eb="14">
      <t>チシキ</t>
    </rPh>
    <rPh sb="14" eb="16">
      <t>ゼンパン</t>
    </rPh>
    <rPh sb="22" eb="23">
      <t>マ</t>
    </rPh>
    <rPh sb="24" eb="25">
      <t>コ</t>
    </rPh>
    <rPh sb="35" eb="37">
      <t>カノウ</t>
    </rPh>
    <rPh sb="42" eb="45">
      <t>サクネンド</t>
    </rPh>
    <rPh sb="46" eb="47">
      <t>オナ</t>
    </rPh>
    <rPh sb="48" eb="50">
      <t>コウシ</t>
    </rPh>
    <rPh sb="51" eb="52">
      <t>カタ</t>
    </rPh>
    <rPh sb="54" eb="55">
      <t>ネガ</t>
    </rPh>
    <phoneticPr fontId="1"/>
  </si>
  <si>
    <t>盛岡市立高校
(市立)</t>
    <rPh sb="0" eb="3">
      <t>モリオカシ</t>
    </rPh>
    <rPh sb="3" eb="4">
      <t>リツ</t>
    </rPh>
    <rPh sb="4" eb="6">
      <t>コウコウ</t>
    </rPh>
    <rPh sb="8" eb="10">
      <t>イチリツ</t>
    </rPh>
    <phoneticPr fontId="1"/>
  </si>
  <si>
    <t xml:space="preserve">クレジット、ローン、キャッシングなどの金融基礎知識全般（社会生活に役立つ基礎知識） 
</t>
    <phoneticPr fontId="1"/>
  </si>
  <si>
    <t>盛岡南高校</t>
  </si>
  <si>
    <t>新生活に必要な金融の基礎的な感覚・知識</t>
    <rPh sb="0" eb="3">
      <t>シンセイカツ</t>
    </rPh>
    <rPh sb="4" eb="6">
      <t>ヒツヨウ</t>
    </rPh>
    <rPh sb="7" eb="9">
      <t>キンユウ</t>
    </rPh>
    <rPh sb="10" eb="12">
      <t>キソ</t>
    </rPh>
    <rPh sb="12" eb="13">
      <t>テキ</t>
    </rPh>
    <rPh sb="14" eb="16">
      <t>カンカク</t>
    </rPh>
    <rPh sb="17" eb="19">
      <t>チシキ</t>
    </rPh>
    <phoneticPr fontId="1"/>
  </si>
  <si>
    <t>久慈東高校</t>
  </si>
  <si>
    <t>新生活に必要な金融の基礎的な感覚・知識（一人暮らしの生活費、多重債務、生命保険、給与明細の見方の中から50分で講演可能な範囲）</t>
    <rPh sb="0" eb="3">
      <t>シンセイカツ</t>
    </rPh>
    <rPh sb="4" eb="6">
      <t>ヒツヨウ</t>
    </rPh>
    <rPh sb="7" eb="9">
      <t>キンユウ</t>
    </rPh>
    <rPh sb="10" eb="13">
      <t>キソテキ</t>
    </rPh>
    <rPh sb="14" eb="16">
      <t>カンカク</t>
    </rPh>
    <rPh sb="17" eb="19">
      <t>チシキ</t>
    </rPh>
    <rPh sb="20" eb="22">
      <t>ヒトリ</t>
    </rPh>
    <rPh sb="22" eb="23">
      <t>グ</t>
    </rPh>
    <rPh sb="26" eb="29">
      <t>セイカツヒ</t>
    </rPh>
    <rPh sb="30" eb="32">
      <t>タジュウ</t>
    </rPh>
    <rPh sb="32" eb="34">
      <t>サイム</t>
    </rPh>
    <rPh sb="35" eb="37">
      <t>セイメイ</t>
    </rPh>
    <rPh sb="37" eb="39">
      <t>ホケン</t>
    </rPh>
    <rPh sb="40" eb="42">
      <t>キュウヨ</t>
    </rPh>
    <rPh sb="42" eb="44">
      <t>メイサイ</t>
    </rPh>
    <rPh sb="45" eb="47">
      <t>ミカタ</t>
    </rPh>
    <rPh sb="48" eb="49">
      <t>ナカ</t>
    </rPh>
    <rPh sb="53" eb="54">
      <t>ブン</t>
    </rPh>
    <rPh sb="55" eb="57">
      <t>コウエン</t>
    </rPh>
    <rPh sb="57" eb="59">
      <t>カノウ</t>
    </rPh>
    <rPh sb="60" eb="62">
      <t>ハンイ</t>
    </rPh>
    <phoneticPr fontId="1"/>
  </si>
  <si>
    <t>・金融の基礎知識（給与、生命保険、税金、人生設計）について
・クレジットカードや悪質商法によるトラブルについて</t>
    <rPh sb="1" eb="3">
      <t>キンユウ</t>
    </rPh>
    <rPh sb="4" eb="6">
      <t>キソ</t>
    </rPh>
    <rPh sb="6" eb="8">
      <t>チシキ</t>
    </rPh>
    <rPh sb="9" eb="11">
      <t>キュウヨ</t>
    </rPh>
    <rPh sb="12" eb="14">
      <t>セイメイ</t>
    </rPh>
    <rPh sb="14" eb="16">
      <t>ホケン</t>
    </rPh>
    <rPh sb="17" eb="19">
      <t>ゼイキン</t>
    </rPh>
    <rPh sb="20" eb="22">
      <t>ジンセイ</t>
    </rPh>
    <rPh sb="22" eb="24">
      <t>セッケイ</t>
    </rPh>
    <rPh sb="40" eb="42">
      <t>アクシツ</t>
    </rPh>
    <rPh sb="42" eb="44">
      <t>ショウホウ</t>
    </rPh>
    <phoneticPr fontId="1"/>
  </si>
  <si>
    <t>西和賀高校</t>
  </si>
  <si>
    <t>新生活に必要な金融の基礎的な感覚・知識（家計管理・一人暮らしの生活費、税金、貯蓄）など。</t>
    <rPh sb="0" eb="3">
      <t>シンセイカツ</t>
    </rPh>
    <rPh sb="4" eb="6">
      <t>ヒツヨウ</t>
    </rPh>
    <rPh sb="7" eb="9">
      <t>キンユウ</t>
    </rPh>
    <rPh sb="10" eb="13">
      <t>キソテキ</t>
    </rPh>
    <rPh sb="14" eb="16">
      <t>カンカク</t>
    </rPh>
    <rPh sb="17" eb="19">
      <t>チシキ</t>
    </rPh>
    <rPh sb="20" eb="22">
      <t>カケイ</t>
    </rPh>
    <rPh sb="22" eb="24">
      <t>カンリ</t>
    </rPh>
    <rPh sb="25" eb="27">
      <t>ヒトリ</t>
    </rPh>
    <rPh sb="27" eb="28">
      <t>グ</t>
    </rPh>
    <rPh sb="31" eb="34">
      <t>セイカツヒ</t>
    </rPh>
    <rPh sb="35" eb="37">
      <t>ゼイキン</t>
    </rPh>
    <rPh sb="38" eb="40">
      <t>チョチク</t>
    </rPh>
    <phoneticPr fontId="1"/>
  </si>
  <si>
    <t>杜陵高校奥州校
定時制②</t>
    <phoneticPr fontId="1"/>
  </si>
  <si>
    <t>３,４年</t>
    <rPh sb="3" eb="4">
      <t>ネン</t>
    </rPh>
    <phoneticPr fontId="1"/>
  </si>
  <si>
    <t>進学・就職で親元を離れる場合を想定して１人暮らしの生活費についてお願いします。（年間行事予定で決定しているため第１希望のみです。）</t>
    <rPh sb="0" eb="2">
      <t>シンガク</t>
    </rPh>
    <rPh sb="3" eb="5">
      <t>シュウショク</t>
    </rPh>
    <rPh sb="6" eb="8">
      <t>オヤモト</t>
    </rPh>
    <rPh sb="9" eb="10">
      <t>ハナ</t>
    </rPh>
    <rPh sb="12" eb="14">
      <t>バアイ</t>
    </rPh>
    <rPh sb="15" eb="17">
      <t>ソウテイ</t>
    </rPh>
    <rPh sb="19" eb="21">
      <t>ヒトリ</t>
    </rPh>
    <rPh sb="21" eb="22">
      <t>グ</t>
    </rPh>
    <rPh sb="25" eb="28">
      <t>セイカツヒ</t>
    </rPh>
    <rPh sb="33" eb="34">
      <t>ネガ</t>
    </rPh>
    <rPh sb="40" eb="42">
      <t>ネンカン</t>
    </rPh>
    <rPh sb="42" eb="44">
      <t>ギョウジ</t>
    </rPh>
    <rPh sb="44" eb="46">
      <t>ヨテイ</t>
    </rPh>
    <rPh sb="47" eb="49">
      <t>ケッテイ</t>
    </rPh>
    <rPh sb="55" eb="56">
      <t>ダイ</t>
    </rPh>
    <rPh sb="57" eb="59">
      <t>キボウ</t>
    </rPh>
    <phoneticPr fontId="1"/>
  </si>
  <si>
    <t>遠野緑峰高校</t>
    <rPh sb="0" eb="2">
      <t>トオノ</t>
    </rPh>
    <rPh sb="2" eb="3">
      <t>リョク</t>
    </rPh>
    <rPh sb="3" eb="4">
      <t>ホウ</t>
    </rPh>
    <phoneticPr fontId="1"/>
  </si>
  <si>
    <t>・新生活に必要な金融の基礎的な感覚・知識。
・クレジットカード、悪徳商法によるトラブル。</t>
    <rPh sb="1" eb="4">
      <t>シンセイカツ</t>
    </rPh>
    <rPh sb="5" eb="7">
      <t>ヒツヨウ</t>
    </rPh>
    <rPh sb="8" eb="10">
      <t>キンユウ</t>
    </rPh>
    <rPh sb="11" eb="14">
      <t>キソテキ</t>
    </rPh>
    <rPh sb="15" eb="17">
      <t>カンカク</t>
    </rPh>
    <rPh sb="18" eb="20">
      <t>チシキ</t>
    </rPh>
    <rPh sb="32" eb="34">
      <t>アクトク</t>
    </rPh>
    <rPh sb="34" eb="36">
      <t>ショウホウ</t>
    </rPh>
    <phoneticPr fontId="1"/>
  </si>
  <si>
    <t>千厩高校</t>
    <rPh sb="0" eb="2">
      <t>センマヤ</t>
    </rPh>
    <rPh sb="2" eb="4">
      <t>コウコウ</t>
    </rPh>
    <phoneticPr fontId="1"/>
  </si>
  <si>
    <t>大槌高校</t>
    <rPh sb="0" eb="2">
      <t>オオツチ</t>
    </rPh>
    <phoneticPr fontId="1"/>
  </si>
  <si>
    <t>北上翔南高校①</t>
    <phoneticPr fontId="1"/>
  </si>
  <si>
    <t>１年</t>
    <rPh sb="1" eb="2">
      <t>ネン</t>
    </rPh>
    <phoneticPr fontId="13"/>
  </si>
  <si>
    <t>・生活に必要な金融の基礎的な感覚・知識。
・悪徳商法の実態と対策について</t>
    <rPh sb="22" eb="24">
      <t>アクトク</t>
    </rPh>
    <rPh sb="24" eb="26">
      <t>ショウホウ</t>
    </rPh>
    <rPh sb="27" eb="29">
      <t>ジッタイ</t>
    </rPh>
    <rPh sb="30" eb="32">
      <t>タイサク</t>
    </rPh>
    <phoneticPr fontId="1"/>
  </si>
  <si>
    <t>宮古北高校</t>
  </si>
  <si>
    <t>大野高校</t>
    <rPh sb="0" eb="2">
      <t>オオノ</t>
    </rPh>
    <rPh sb="2" eb="4">
      <t>コウコウ</t>
    </rPh>
    <phoneticPr fontId="1"/>
  </si>
  <si>
    <t>平成30年2月15日（木）</t>
    <rPh sb="0" eb="2">
      <t>ヘイセイ</t>
    </rPh>
    <rPh sb="4" eb="5">
      <t>ネン</t>
    </rPh>
    <rPh sb="6" eb="7">
      <t>ツキ</t>
    </rPh>
    <rPh sb="9" eb="10">
      <t>ヒ</t>
    </rPh>
    <rPh sb="11" eb="12">
      <t>モク</t>
    </rPh>
    <phoneticPr fontId="1"/>
  </si>
  <si>
    <t>花泉高校</t>
    <rPh sb="0" eb="2">
      <t>ハナイズミ</t>
    </rPh>
    <rPh sb="2" eb="4">
      <t>コウコウ</t>
    </rPh>
    <phoneticPr fontId="1"/>
  </si>
  <si>
    <t>・クレジットカードの便利さについて
・電子マネーの便利さについて</t>
    <rPh sb="10" eb="12">
      <t>ベンリ</t>
    </rPh>
    <rPh sb="20" eb="22">
      <t>デンシ</t>
    </rPh>
    <rPh sb="26" eb="28">
      <t>ベンリ</t>
    </rPh>
    <phoneticPr fontId="1"/>
  </si>
  <si>
    <t>住田高校</t>
    <phoneticPr fontId="1"/>
  </si>
  <si>
    <t xml:space="preserve">昨年度と同様に「岩手県金融広報委員会副会長　齋藤聡様」に講師をお願いしたい。
新生活に必要な金融の基礎的な感覚・知識（一人暮らしの生活費、税金、貯蓄） </t>
    <rPh sb="0" eb="3">
      <t>サクネンド</t>
    </rPh>
    <rPh sb="4" eb="6">
      <t>ドウヨウ</t>
    </rPh>
    <rPh sb="8" eb="11">
      <t>イワテケン</t>
    </rPh>
    <rPh sb="11" eb="13">
      <t>キンユウ</t>
    </rPh>
    <rPh sb="13" eb="15">
      <t>コウホウ</t>
    </rPh>
    <rPh sb="15" eb="18">
      <t>イインカイ</t>
    </rPh>
    <rPh sb="18" eb="21">
      <t>フクカイチョウ</t>
    </rPh>
    <rPh sb="22" eb="24">
      <t>サイトウ</t>
    </rPh>
    <rPh sb="24" eb="25">
      <t>サトシ</t>
    </rPh>
    <rPh sb="25" eb="26">
      <t>サマ</t>
    </rPh>
    <rPh sb="28" eb="30">
      <t>コウシ</t>
    </rPh>
    <rPh sb="32" eb="33">
      <t>ネガ</t>
    </rPh>
    <phoneticPr fontId="1"/>
  </si>
  <si>
    <t>山田高校</t>
    <phoneticPr fontId="1"/>
  </si>
  <si>
    <t>　社会人として必要な金融の基本的知識や、万一トラブルに巻き込まれた際の対処方や相談窓口について</t>
    <rPh sb="1" eb="3">
      <t>シャカイ</t>
    </rPh>
    <rPh sb="3" eb="4">
      <t>ジン</t>
    </rPh>
    <rPh sb="7" eb="9">
      <t>ヒツヨウ</t>
    </rPh>
    <rPh sb="10" eb="12">
      <t>キンユウ</t>
    </rPh>
    <rPh sb="13" eb="15">
      <t>キホン</t>
    </rPh>
    <rPh sb="15" eb="16">
      <t>テキ</t>
    </rPh>
    <rPh sb="16" eb="18">
      <t>チシキ</t>
    </rPh>
    <rPh sb="20" eb="22">
      <t>マンイチ</t>
    </rPh>
    <rPh sb="27" eb="28">
      <t>マ</t>
    </rPh>
    <rPh sb="29" eb="30">
      <t>コ</t>
    </rPh>
    <rPh sb="33" eb="34">
      <t>サイ</t>
    </rPh>
    <rPh sb="35" eb="37">
      <t>タイショ</t>
    </rPh>
    <rPh sb="37" eb="38">
      <t>ホウ</t>
    </rPh>
    <rPh sb="39" eb="41">
      <t>ソウダン</t>
    </rPh>
    <rPh sb="41" eb="43">
      <t>マドグチ</t>
    </rPh>
    <phoneticPr fontId="1"/>
  </si>
  <si>
    <t>岩泉高校</t>
    <rPh sb="0" eb="2">
      <t>イワイズミ</t>
    </rPh>
    <rPh sb="2" eb="4">
      <t>コウコウ</t>
    </rPh>
    <phoneticPr fontId="1"/>
  </si>
  <si>
    <t>花巻農業高校</t>
  </si>
  <si>
    <t>宮古商業高校</t>
    <rPh sb="0" eb="2">
      <t>ミヤコ</t>
    </rPh>
    <rPh sb="2" eb="4">
      <t>ショウギョウ</t>
    </rPh>
    <rPh sb="4" eb="6">
      <t>コウコウ</t>
    </rPh>
    <phoneticPr fontId="1"/>
  </si>
  <si>
    <t>久慈高校長内校</t>
  </si>
  <si>
    <t>１年　
２年</t>
    <rPh sb="1" eb="2">
      <t>ネン</t>
    </rPh>
    <rPh sb="5" eb="6">
      <t>ネン</t>
    </rPh>
    <phoneticPr fontId="1"/>
  </si>
  <si>
    <t>軽米高校②</t>
    <phoneticPr fontId="1"/>
  </si>
  <si>
    <t>２年</t>
    <rPh sb="1" eb="2">
      <t>ネン</t>
    </rPh>
    <phoneticPr fontId="1"/>
  </si>
  <si>
    <t>ライフプランについて</t>
    <phoneticPr fontId="1"/>
  </si>
  <si>
    <t>花巻北高校</t>
    <rPh sb="2" eb="3">
      <t>キタ</t>
    </rPh>
    <phoneticPr fontId="1"/>
  </si>
  <si>
    <t>平成29年　6月　6日（火）</t>
    <rPh sb="0" eb="2">
      <t>ヘイセイ</t>
    </rPh>
    <rPh sb="4" eb="5">
      <t>ネン</t>
    </rPh>
    <rPh sb="7" eb="8">
      <t>ツキ</t>
    </rPh>
    <rPh sb="10" eb="11">
      <t>ヒ</t>
    </rPh>
    <rPh sb="12" eb="13">
      <t>カ</t>
    </rPh>
    <phoneticPr fontId="1"/>
  </si>
  <si>
    <t>ビジネス系理系＋公務員系1学年</t>
    <rPh sb="4" eb="5">
      <t>ケイ</t>
    </rPh>
    <rPh sb="5" eb="7">
      <t>リケイ</t>
    </rPh>
    <rPh sb="8" eb="11">
      <t>コウムイン</t>
    </rPh>
    <rPh sb="11" eb="12">
      <t>ケイ</t>
    </rPh>
    <rPh sb="13" eb="15">
      <t>ガクネン</t>
    </rPh>
    <phoneticPr fontId="1"/>
  </si>
  <si>
    <t>奨学金を借りている学生も多く、社会人となる前にお金の大切さや自己管理などのレクチャー。新種の悪徳商法やネット犯罪について等。
（前半45分）金融広報アドバイザー
（後半15分）消費生活相談員</t>
    <rPh sb="0" eb="3">
      <t>ショウガクキン</t>
    </rPh>
    <rPh sb="4" eb="5">
      <t>カ</t>
    </rPh>
    <rPh sb="9" eb="11">
      <t>ガクセイ</t>
    </rPh>
    <rPh sb="12" eb="13">
      <t>オオ</t>
    </rPh>
    <rPh sb="15" eb="17">
      <t>シャカイ</t>
    </rPh>
    <rPh sb="17" eb="18">
      <t>ジン</t>
    </rPh>
    <rPh sb="21" eb="22">
      <t>マエ</t>
    </rPh>
    <rPh sb="24" eb="25">
      <t>カネ</t>
    </rPh>
    <rPh sb="26" eb="28">
      <t>タイセツ</t>
    </rPh>
    <rPh sb="30" eb="32">
      <t>ジコ</t>
    </rPh>
    <rPh sb="32" eb="34">
      <t>カンリ</t>
    </rPh>
    <rPh sb="43" eb="45">
      <t>シンシュ</t>
    </rPh>
    <rPh sb="46" eb="48">
      <t>アクトク</t>
    </rPh>
    <rPh sb="48" eb="50">
      <t>ショウホウ</t>
    </rPh>
    <rPh sb="54" eb="56">
      <t>ハンザイ</t>
    </rPh>
    <rPh sb="60" eb="61">
      <t>トウ</t>
    </rPh>
    <rPh sb="64" eb="66">
      <t>ゼンハン</t>
    </rPh>
    <rPh sb="68" eb="69">
      <t>フン</t>
    </rPh>
    <rPh sb="70" eb="72">
      <t>キンユウ</t>
    </rPh>
    <rPh sb="72" eb="74">
      <t>コウホウ</t>
    </rPh>
    <rPh sb="82" eb="84">
      <t>コウハン</t>
    </rPh>
    <rPh sb="86" eb="87">
      <t>フン</t>
    </rPh>
    <rPh sb="88" eb="90">
      <t>ショウヒ</t>
    </rPh>
    <rPh sb="90" eb="92">
      <t>セイカツ</t>
    </rPh>
    <rPh sb="92" eb="94">
      <t>ソウダン</t>
    </rPh>
    <rPh sb="94" eb="95">
      <t>イン</t>
    </rPh>
    <phoneticPr fontId="1"/>
  </si>
  <si>
    <t>奨学金を借りている学生も多く、社会人となる前にお金の大切さや自己管理などのレクチャー。新種の悪徳商法やネット犯罪について等。
（前半45分）金融広報アドバイザー
（後半16分）消費生活相談員</t>
    <rPh sb="0" eb="3">
      <t>ショウガクキン</t>
    </rPh>
    <rPh sb="4" eb="5">
      <t>カ</t>
    </rPh>
    <rPh sb="9" eb="11">
      <t>ガクセイ</t>
    </rPh>
    <rPh sb="12" eb="13">
      <t>オオ</t>
    </rPh>
    <rPh sb="15" eb="17">
      <t>シャカイ</t>
    </rPh>
    <rPh sb="17" eb="18">
      <t>ジン</t>
    </rPh>
    <rPh sb="21" eb="22">
      <t>マエ</t>
    </rPh>
    <rPh sb="24" eb="25">
      <t>カネ</t>
    </rPh>
    <rPh sb="26" eb="28">
      <t>タイセツ</t>
    </rPh>
    <rPh sb="30" eb="32">
      <t>ジコ</t>
    </rPh>
    <rPh sb="32" eb="34">
      <t>カンリ</t>
    </rPh>
    <rPh sb="43" eb="45">
      <t>シンシュ</t>
    </rPh>
    <rPh sb="46" eb="48">
      <t>アクトク</t>
    </rPh>
    <rPh sb="48" eb="50">
      <t>ショウホウ</t>
    </rPh>
    <rPh sb="54" eb="56">
      <t>ハンザイ</t>
    </rPh>
    <rPh sb="60" eb="61">
      <t>トウ</t>
    </rPh>
    <rPh sb="64" eb="66">
      <t>ゼンハン</t>
    </rPh>
    <rPh sb="68" eb="69">
      <t>フン</t>
    </rPh>
    <rPh sb="70" eb="72">
      <t>キンユウ</t>
    </rPh>
    <rPh sb="72" eb="74">
      <t>コウホウ</t>
    </rPh>
    <rPh sb="82" eb="84">
      <t>コウハン</t>
    </rPh>
    <rPh sb="86" eb="87">
      <t>フン</t>
    </rPh>
    <rPh sb="88" eb="90">
      <t>ショウヒ</t>
    </rPh>
    <rPh sb="90" eb="92">
      <t>セイカツ</t>
    </rPh>
    <rPh sb="92" eb="94">
      <t>ソウダン</t>
    </rPh>
    <rPh sb="94" eb="95">
      <t>イン</t>
    </rPh>
    <phoneticPr fontId="1"/>
  </si>
  <si>
    <t>上野法律ビジネス
専門学校①
（専修学校）
【県センにて開催】</t>
    <rPh sb="0" eb="2">
      <t>ウエノ</t>
    </rPh>
    <rPh sb="2" eb="4">
      <t>ホウリツ</t>
    </rPh>
    <rPh sb="9" eb="11">
      <t>センモン</t>
    </rPh>
    <rPh sb="11" eb="13">
      <t>ガッコウ</t>
    </rPh>
    <rPh sb="16" eb="18">
      <t>センシュウ</t>
    </rPh>
    <rPh sb="18" eb="20">
      <t>ガッコウ</t>
    </rPh>
    <rPh sb="23" eb="24">
      <t>ケン</t>
    </rPh>
    <rPh sb="28" eb="30">
      <t>カイサイ</t>
    </rPh>
    <phoneticPr fontId="1"/>
  </si>
  <si>
    <t>上野法律ビジネス
専門学校②
（専修学校）
【県センにて開催】</t>
    <rPh sb="0" eb="2">
      <t>ウエノ</t>
    </rPh>
    <rPh sb="2" eb="4">
      <t>ホウリツ</t>
    </rPh>
    <rPh sb="9" eb="11">
      <t>センモン</t>
    </rPh>
    <rPh sb="11" eb="13">
      <t>ガッコウ</t>
    </rPh>
    <rPh sb="16" eb="18">
      <t>センシュウ</t>
    </rPh>
    <rPh sb="18" eb="20">
      <t>ガッコウ</t>
    </rPh>
    <rPh sb="23" eb="24">
      <t>ケン</t>
    </rPh>
    <rPh sb="28" eb="30">
      <t>カイサイ</t>
    </rPh>
    <phoneticPr fontId="1"/>
  </si>
  <si>
    <t>平成29年6月5日（月）</t>
    <rPh sb="0" eb="2">
      <t>ヘイセイ</t>
    </rPh>
    <rPh sb="4" eb="5">
      <t>ネン</t>
    </rPh>
    <rPh sb="6" eb="7">
      <t>ツキ</t>
    </rPh>
    <rPh sb="8" eb="9">
      <t>ヒ</t>
    </rPh>
    <rPh sb="10" eb="11">
      <t>ゲツ</t>
    </rPh>
    <phoneticPr fontId="1"/>
  </si>
  <si>
    <r>
      <rPr>
        <b/>
        <sz val="12"/>
        <rFont val="ＭＳ Ｐゴシック"/>
        <family val="3"/>
        <charset val="128"/>
      </rPr>
      <t>岩手県立県民生活センター</t>
    </r>
    <r>
      <rPr>
        <b/>
        <sz val="14"/>
        <rFont val="ＭＳ Ｐゴシック"/>
        <family val="3"/>
        <charset val="128"/>
      </rPr>
      <t xml:space="preserve">
生活相談員
三浦 早苗</t>
    </r>
    <rPh sb="0" eb="4">
      <t>イワテケンリツ</t>
    </rPh>
    <rPh sb="4" eb="6">
      <t>ケンミン</t>
    </rPh>
    <rPh sb="6" eb="8">
      <t>セイカツ</t>
    </rPh>
    <rPh sb="13" eb="15">
      <t>セイカツ</t>
    </rPh>
    <rPh sb="15" eb="18">
      <t>ソウダンイン</t>
    </rPh>
    <rPh sb="19" eb="21">
      <t>ミウラ</t>
    </rPh>
    <rPh sb="22" eb="24">
      <t>サナエ</t>
    </rPh>
    <phoneticPr fontId="13"/>
  </si>
  <si>
    <t>公務員系
１学年</t>
    <rPh sb="0" eb="3">
      <t>コウムイン</t>
    </rPh>
    <rPh sb="3" eb="4">
      <t>ケイ</t>
    </rPh>
    <rPh sb="6" eb="8">
      <t>ガクネン</t>
    </rPh>
    <phoneticPr fontId="1"/>
  </si>
  <si>
    <t>行政Ⅱ種
中級コース</t>
    <rPh sb="0" eb="2">
      <t>ギョウセイ</t>
    </rPh>
    <rPh sb="3" eb="4">
      <t>シュ</t>
    </rPh>
    <rPh sb="5" eb="7">
      <t>チュウキュウ</t>
    </rPh>
    <phoneticPr fontId="1"/>
  </si>
  <si>
    <r>
      <t xml:space="preserve">15：30　～　16：40
</t>
    </r>
    <r>
      <rPr>
        <sz val="12"/>
        <rFont val="ＭＳ Ｐゴシック"/>
        <family val="3"/>
        <charset val="128"/>
      </rPr>
      <t>（講演時間45分間）</t>
    </r>
    <rPh sb="15" eb="17">
      <t>コウエン</t>
    </rPh>
    <rPh sb="17" eb="19">
      <t>ジカン</t>
    </rPh>
    <rPh sb="21" eb="23">
      <t>フンカン</t>
    </rPh>
    <phoneticPr fontId="1"/>
  </si>
  <si>
    <r>
      <t xml:space="preserve">平成29年10月10日（火）
15：35  ～  16：25
</t>
    </r>
    <r>
      <rPr>
        <sz val="12"/>
        <rFont val="ＭＳ Ｐゴシック"/>
        <family val="3"/>
        <charset val="128"/>
      </rPr>
      <t>（講演時間50分間）</t>
    </r>
    <rPh sb="0" eb="2">
      <t>ヘイセイ</t>
    </rPh>
    <rPh sb="4" eb="5">
      <t>ネン</t>
    </rPh>
    <rPh sb="7" eb="8">
      <t>ツキ</t>
    </rPh>
    <rPh sb="10" eb="11">
      <t>ヒ</t>
    </rPh>
    <rPh sb="12" eb="13">
      <t>ヒ</t>
    </rPh>
    <rPh sb="32" eb="34">
      <t>コウエン</t>
    </rPh>
    <rPh sb="34" eb="36">
      <t>ジカン</t>
    </rPh>
    <rPh sb="38" eb="40">
      <t>フンカン</t>
    </rPh>
    <phoneticPr fontId="1"/>
  </si>
  <si>
    <r>
      <t xml:space="preserve">平成29年10月25日（水）
14：35  ～  15：25
</t>
    </r>
    <r>
      <rPr>
        <sz val="12"/>
        <rFont val="ＭＳ Ｐゴシック"/>
        <family val="3"/>
        <charset val="128"/>
      </rPr>
      <t>（講演時間50分間）</t>
    </r>
    <rPh sb="0" eb="2">
      <t>ヘイセイ</t>
    </rPh>
    <rPh sb="4" eb="5">
      <t>ネン</t>
    </rPh>
    <rPh sb="7" eb="8">
      <t>ツキ</t>
    </rPh>
    <rPh sb="10" eb="11">
      <t>ヒ</t>
    </rPh>
    <rPh sb="12" eb="13">
      <t>スイ</t>
    </rPh>
    <phoneticPr fontId="1"/>
  </si>
  <si>
    <r>
      <t xml:space="preserve">平成29年11月16日（木）
14：40　～　15：30
</t>
    </r>
    <r>
      <rPr>
        <sz val="12"/>
        <rFont val="ＭＳ Ｐゴシック"/>
        <family val="3"/>
        <charset val="128"/>
      </rPr>
      <t>（講演時間50分間）</t>
    </r>
    <rPh sb="0" eb="2">
      <t>ヘイセイ</t>
    </rPh>
    <rPh sb="4" eb="5">
      <t>ネン</t>
    </rPh>
    <rPh sb="7" eb="8">
      <t>ツキ</t>
    </rPh>
    <rPh sb="10" eb="11">
      <t>ヒ</t>
    </rPh>
    <rPh sb="12" eb="13">
      <t>モク</t>
    </rPh>
    <phoneticPr fontId="1"/>
  </si>
  <si>
    <r>
      <t xml:space="preserve">平成29年11月17日（金）
11：50　～　12：40
</t>
    </r>
    <r>
      <rPr>
        <sz val="12"/>
        <rFont val="ＭＳ Ｐゴシック"/>
        <family val="3"/>
        <charset val="128"/>
      </rPr>
      <t>（講演時間50分間）</t>
    </r>
    <rPh sb="0" eb="2">
      <t>ヘイセイ</t>
    </rPh>
    <rPh sb="4" eb="5">
      <t>ネン</t>
    </rPh>
    <rPh sb="7" eb="8">
      <t>ツキ</t>
    </rPh>
    <rPh sb="10" eb="11">
      <t>ヒ</t>
    </rPh>
    <rPh sb="12" eb="13">
      <t>キン</t>
    </rPh>
    <phoneticPr fontId="1"/>
  </si>
  <si>
    <r>
      <t xml:space="preserve">平成29年11月24日（金）
17：40　～　18：25
</t>
    </r>
    <r>
      <rPr>
        <sz val="12"/>
        <rFont val="ＭＳ Ｐゴシック"/>
        <family val="3"/>
        <charset val="128"/>
      </rPr>
      <t>（講演時間45分間）</t>
    </r>
    <rPh sb="0" eb="2">
      <t>ヘイセイ</t>
    </rPh>
    <rPh sb="4" eb="5">
      <t>ネン</t>
    </rPh>
    <rPh sb="7" eb="8">
      <t>ツキ</t>
    </rPh>
    <rPh sb="10" eb="11">
      <t>ヒ</t>
    </rPh>
    <rPh sb="12" eb="13">
      <t>キン</t>
    </rPh>
    <phoneticPr fontId="1"/>
  </si>
  <si>
    <r>
      <t xml:space="preserve">平成29年11月27日（月）
15：40　～　16：30
</t>
    </r>
    <r>
      <rPr>
        <sz val="12"/>
        <rFont val="ＭＳ Ｐゴシック"/>
        <family val="3"/>
        <charset val="128"/>
      </rPr>
      <t>（講演時間50分間）</t>
    </r>
    <rPh sb="0" eb="2">
      <t>ヘイセイ</t>
    </rPh>
    <rPh sb="4" eb="5">
      <t>ネン</t>
    </rPh>
    <rPh sb="7" eb="8">
      <t>ツキ</t>
    </rPh>
    <rPh sb="10" eb="11">
      <t>ヒ</t>
    </rPh>
    <rPh sb="12" eb="13">
      <t>ゲツ</t>
    </rPh>
    <phoneticPr fontId="1"/>
  </si>
  <si>
    <r>
      <t xml:space="preserve">平成29年12月1日（金）
14：30　～　15：30
</t>
    </r>
    <r>
      <rPr>
        <sz val="12"/>
        <rFont val="ＭＳ Ｐゴシック"/>
        <family val="3"/>
        <charset val="128"/>
      </rPr>
      <t>（講演時間60分間）</t>
    </r>
    <rPh sb="0" eb="2">
      <t>ヘイセイ</t>
    </rPh>
    <rPh sb="4" eb="5">
      <t>ネン</t>
    </rPh>
    <rPh sb="7" eb="8">
      <t>ツキ</t>
    </rPh>
    <rPh sb="9" eb="10">
      <t>ヒ</t>
    </rPh>
    <rPh sb="11" eb="12">
      <t>キン</t>
    </rPh>
    <phoneticPr fontId="1"/>
  </si>
  <si>
    <r>
      <t xml:space="preserve">平成29年12月4日（月）
14：45　～　15：35
</t>
    </r>
    <r>
      <rPr>
        <sz val="12"/>
        <rFont val="ＭＳ Ｐゴシック"/>
        <family val="3"/>
        <charset val="128"/>
      </rPr>
      <t>（講演時間50分間）</t>
    </r>
    <rPh sb="0" eb="2">
      <t>ヘイセイ</t>
    </rPh>
    <rPh sb="4" eb="5">
      <t>ネン</t>
    </rPh>
    <rPh sb="7" eb="8">
      <t>ツキ</t>
    </rPh>
    <rPh sb="9" eb="10">
      <t>ヒ</t>
    </rPh>
    <rPh sb="11" eb="12">
      <t>ツキ</t>
    </rPh>
    <phoneticPr fontId="1"/>
  </si>
  <si>
    <r>
      <t xml:space="preserve">平成29年12月14日（木）
14：35　～　15：25
</t>
    </r>
    <r>
      <rPr>
        <sz val="12"/>
        <rFont val="ＭＳ Ｐゴシック"/>
        <family val="3"/>
        <charset val="128"/>
      </rPr>
      <t>（講演時間50分間）</t>
    </r>
    <rPh sb="0" eb="2">
      <t>ヘイセイ</t>
    </rPh>
    <rPh sb="4" eb="5">
      <t>ネン</t>
    </rPh>
    <rPh sb="7" eb="8">
      <t>ツキ</t>
    </rPh>
    <rPh sb="10" eb="11">
      <t>ヒ</t>
    </rPh>
    <rPh sb="12" eb="13">
      <t>モク</t>
    </rPh>
    <phoneticPr fontId="1"/>
  </si>
  <si>
    <r>
      <t xml:space="preserve">平成29年12月20日（水）
14：30　～　15：20
</t>
    </r>
    <r>
      <rPr>
        <sz val="12"/>
        <rFont val="ＭＳ Ｐゴシック"/>
        <family val="3"/>
        <charset val="128"/>
      </rPr>
      <t>（講演時間50分間）</t>
    </r>
    <rPh sb="0" eb="2">
      <t>ヘイセイ</t>
    </rPh>
    <rPh sb="4" eb="5">
      <t>ネン</t>
    </rPh>
    <rPh sb="7" eb="8">
      <t>ツキ</t>
    </rPh>
    <rPh sb="10" eb="11">
      <t>ヒ</t>
    </rPh>
    <rPh sb="12" eb="13">
      <t>スイ</t>
    </rPh>
    <phoneticPr fontId="1"/>
  </si>
  <si>
    <t>14：35　～　15：25</t>
    <phoneticPr fontId="1"/>
  </si>
  <si>
    <t>平成29年12月20日(水）</t>
    <rPh sb="0" eb="2">
      <t>ヘイセイ</t>
    </rPh>
    <rPh sb="4" eb="5">
      <t>ネン</t>
    </rPh>
    <rPh sb="7" eb="8">
      <t>ツキ</t>
    </rPh>
    <rPh sb="10" eb="11">
      <t>ヒ</t>
    </rPh>
    <rPh sb="12" eb="13">
      <t>スイ</t>
    </rPh>
    <phoneticPr fontId="1"/>
  </si>
  <si>
    <t>13：35　～　15：25</t>
    <phoneticPr fontId="1"/>
  </si>
  <si>
    <t>13：30　～　15：20</t>
    <phoneticPr fontId="1"/>
  </si>
  <si>
    <t>平成29年12月7日（木）</t>
    <rPh sb="0" eb="2">
      <t>ヘイセイ</t>
    </rPh>
    <rPh sb="4" eb="5">
      <t>ネン</t>
    </rPh>
    <rPh sb="7" eb="8">
      <t>ツキ</t>
    </rPh>
    <rPh sb="9" eb="10">
      <t>ヒ</t>
    </rPh>
    <rPh sb="11" eb="12">
      <t>モク</t>
    </rPh>
    <phoneticPr fontId="1"/>
  </si>
  <si>
    <t>うち　講演時間45分間、
アンケート記入5分間</t>
    <rPh sb="3" eb="5">
      <t>コウエン</t>
    </rPh>
    <rPh sb="5" eb="7">
      <t>ジカン</t>
    </rPh>
    <rPh sb="9" eb="11">
      <t>フンカン</t>
    </rPh>
    <rPh sb="18" eb="20">
      <t>キニュウ</t>
    </rPh>
    <rPh sb="21" eb="23">
      <t>フンカン</t>
    </rPh>
    <phoneticPr fontId="1"/>
  </si>
  <si>
    <t>　　うち　講演時間90分間、途中
休憩10分間、ｱﾝｹｰﾄ記入10分間</t>
    <rPh sb="5" eb="7">
      <t>コウエン</t>
    </rPh>
    <rPh sb="7" eb="9">
      <t>ジカン</t>
    </rPh>
    <rPh sb="11" eb="13">
      <t>フンカン</t>
    </rPh>
    <rPh sb="14" eb="16">
      <t>トチュウ</t>
    </rPh>
    <rPh sb="17" eb="19">
      <t>キュウケイ</t>
    </rPh>
    <rPh sb="21" eb="23">
      <t>フンカン</t>
    </rPh>
    <rPh sb="29" eb="31">
      <t>キニュウ</t>
    </rPh>
    <rPh sb="33" eb="35">
      <t>フンカン</t>
    </rPh>
    <phoneticPr fontId="1"/>
  </si>
  <si>
    <t>平成30年1月12日（金）</t>
    <rPh sb="0" eb="2">
      <t>ヘイセイ</t>
    </rPh>
    <rPh sb="4" eb="5">
      <t>ネン</t>
    </rPh>
    <rPh sb="6" eb="7">
      <t>ツキ</t>
    </rPh>
    <rPh sb="9" eb="10">
      <t>ヒ</t>
    </rPh>
    <rPh sb="11" eb="12">
      <t>キン</t>
    </rPh>
    <phoneticPr fontId="1"/>
  </si>
  <si>
    <t>15：45　～　17：10</t>
    <phoneticPr fontId="1"/>
  </si>
  <si>
    <t>うち　講演時間80分間、
途中休憩5分間</t>
    <rPh sb="3" eb="5">
      <t>コウエン</t>
    </rPh>
    <rPh sb="5" eb="7">
      <t>ジカン</t>
    </rPh>
    <rPh sb="9" eb="11">
      <t>フンカン</t>
    </rPh>
    <rPh sb="13" eb="15">
      <t>トチュウ</t>
    </rPh>
    <rPh sb="15" eb="17">
      <t>キュウケイ</t>
    </rPh>
    <rPh sb="18" eb="20">
      <t>フンカン</t>
    </rPh>
    <phoneticPr fontId="1"/>
  </si>
  <si>
    <r>
      <t xml:space="preserve">平成30年1月17日（水）
14：35　～　15：25
</t>
    </r>
    <r>
      <rPr>
        <sz val="12"/>
        <rFont val="ＭＳ Ｐゴシック"/>
        <family val="3"/>
        <charset val="128"/>
      </rPr>
      <t>（講演時間50分間）</t>
    </r>
    <rPh sb="0" eb="2">
      <t>ヘイセイ</t>
    </rPh>
    <rPh sb="4" eb="5">
      <t>ネン</t>
    </rPh>
    <rPh sb="6" eb="7">
      <t>ツキ</t>
    </rPh>
    <rPh sb="9" eb="10">
      <t>ヒ</t>
    </rPh>
    <rPh sb="11" eb="12">
      <t>スイ</t>
    </rPh>
    <phoneticPr fontId="1"/>
  </si>
  <si>
    <r>
      <t xml:space="preserve">平成30年1月17日（水）
14：45　～　15：35
</t>
    </r>
    <r>
      <rPr>
        <sz val="12"/>
        <rFont val="ＭＳ Ｐゴシック"/>
        <family val="3"/>
        <charset val="128"/>
      </rPr>
      <t>（講演時間50分間）</t>
    </r>
    <rPh sb="0" eb="2">
      <t>ヘイセイ</t>
    </rPh>
    <rPh sb="4" eb="5">
      <t>ネン</t>
    </rPh>
    <rPh sb="6" eb="7">
      <t>ツキ</t>
    </rPh>
    <rPh sb="9" eb="10">
      <t>ヒ</t>
    </rPh>
    <rPh sb="11" eb="12">
      <t>スイ</t>
    </rPh>
    <phoneticPr fontId="1"/>
  </si>
  <si>
    <r>
      <t xml:space="preserve">平成30年1月18日（木）
14：30　～　15：20
</t>
    </r>
    <r>
      <rPr>
        <sz val="12"/>
        <rFont val="ＭＳ Ｐゴシック"/>
        <family val="3"/>
        <charset val="128"/>
      </rPr>
      <t>（講演時間50分間）</t>
    </r>
    <rPh sb="0" eb="2">
      <t>ヘイセイ</t>
    </rPh>
    <rPh sb="4" eb="5">
      <t>ネン</t>
    </rPh>
    <rPh sb="6" eb="7">
      <t>ツキ</t>
    </rPh>
    <rPh sb="9" eb="10">
      <t>ヒ</t>
    </rPh>
    <rPh sb="11" eb="12">
      <t>モク</t>
    </rPh>
    <phoneticPr fontId="1"/>
  </si>
  <si>
    <t>11：00　～　12：40</t>
    <phoneticPr fontId="1"/>
  </si>
  <si>
    <t>平成30年1月18日（木）</t>
    <rPh sb="0" eb="2">
      <t>ヘイセイ</t>
    </rPh>
    <rPh sb="4" eb="5">
      <t>ネン</t>
    </rPh>
    <rPh sb="6" eb="7">
      <t>ツキ</t>
    </rPh>
    <rPh sb="9" eb="10">
      <t>ヒ</t>
    </rPh>
    <rPh sb="11" eb="12">
      <t>モク</t>
    </rPh>
    <phoneticPr fontId="1"/>
  </si>
  <si>
    <t>17：05　～　18：40</t>
  </si>
  <si>
    <t>平成30年1月18日（木）</t>
    <phoneticPr fontId="1"/>
  </si>
  <si>
    <t>8：45　～　10：35</t>
    <phoneticPr fontId="1"/>
  </si>
  <si>
    <t>平成30年1月19日（金）</t>
    <phoneticPr fontId="1"/>
  </si>
  <si>
    <t>13：35　～　15：25</t>
    <phoneticPr fontId="1"/>
  </si>
  <si>
    <t>平成30年1月19日（金）</t>
    <rPh sb="0" eb="2">
      <t>ヘイセイ</t>
    </rPh>
    <rPh sb="4" eb="5">
      <t>ネン</t>
    </rPh>
    <rPh sb="6" eb="7">
      <t>ツキ</t>
    </rPh>
    <rPh sb="9" eb="10">
      <t>ヒ</t>
    </rPh>
    <rPh sb="11" eb="12">
      <t>キン</t>
    </rPh>
    <phoneticPr fontId="1"/>
  </si>
  <si>
    <t>14：35　～　15：25</t>
    <phoneticPr fontId="1"/>
  </si>
  <si>
    <t>うち　講演時間90分間、
途中休憩10分間</t>
    <rPh sb="3" eb="5">
      <t>コウエン</t>
    </rPh>
    <rPh sb="5" eb="7">
      <t>ジカン</t>
    </rPh>
    <rPh sb="9" eb="11">
      <t>フンカン</t>
    </rPh>
    <rPh sb="13" eb="15">
      <t>トチュウ</t>
    </rPh>
    <rPh sb="15" eb="17">
      <t>キュウケイ</t>
    </rPh>
    <rPh sb="19" eb="21">
      <t>フンカン</t>
    </rPh>
    <phoneticPr fontId="1"/>
  </si>
  <si>
    <t>うち　講演時間90分間、
途中休憩5分間</t>
    <rPh sb="3" eb="5">
      <t>コウエン</t>
    </rPh>
    <rPh sb="5" eb="7">
      <t>ジカン</t>
    </rPh>
    <rPh sb="9" eb="11">
      <t>フンカン</t>
    </rPh>
    <rPh sb="13" eb="15">
      <t>トチュウ</t>
    </rPh>
    <rPh sb="15" eb="17">
      <t>キュウケイ</t>
    </rPh>
    <rPh sb="18" eb="20">
      <t>フンカン</t>
    </rPh>
    <phoneticPr fontId="1"/>
  </si>
  <si>
    <t>うち　講演時間100～110分間、
途中休憩の要否は講師とご相談</t>
    <rPh sb="3" eb="5">
      <t>コウエン</t>
    </rPh>
    <rPh sb="5" eb="7">
      <t>ジカン</t>
    </rPh>
    <rPh sb="14" eb="16">
      <t>フンカン</t>
    </rPh>
    <rPh sb="18" eb="20">
      <t>トチュウ</t>
    </rPh>
    <rPh sb="20" eb="22">
      <t>キュウケイ</t>
    </rPh>
    <rPh sb="23" eb="25">
      <t>ヨウヒ</t>
    </rPh>
    <rPh sb="26" eb="28">
      <t>コウシ</t>
    </rPh>
    <rPh sb="30" eb="32">
      <t>ソウダン</t>
    </rPh>
    <phoneticPr fontId="1"/>
  </si>
  <si>
    <t>うち　講演90～100分間、ｱﾝｹｰﾄ記入
10分間、途中休憩の要否はご相談</t>
    <rPh sb="3" eb="5">
      <t>コウエン</t>
    </rPh>
    <rPh sb="11" eb="13">
      <t>フンカン</t>
    </rPh>
    <rPh sb="19" eb="21">
      <t>キニュウ</t>
    </rPh>
    <rPh sb="24" eb="26">
      <t>フンカン</t>
    </rPh>
    <rPh sb="27" eb="29">
      <t>トチュウ</t>
    </rPh>
    <rPh sb="29" eb="31">
      <t>キュウケイ</t>
    </rPh>
    <rPh sb="32" eb="34">
      <t>ヨウヒ</t>
    </rPh>
    <rPh sb="36" eb="38">
      <t>ソウダン</t>
    </rPh>
    <phoneticPr fontId="1"/>
  </si>
  <si>
    <r>
      <t xml:space="preserve">平成30年1月22日（月）
12：00 ～ 12：50
</t>
    </r>
    <r>
      <rPr>
        <sz val="12"/>
        <rFont val="ＭＳ Ｐゴシック"/>
        <family val="3"/>
        <charset val="128"/>
      </rPr>
      <t>（講演時間50分間）</t>
    </r>
    <rPh sb="0" eb="2">
      <t>ヘイセイ</t>
    </rPh>
    <rPh sb="4" eb="5">
      <t>ネン</t>
    </rPh>
    <rPh sb="6" eb="7">
      <t>ツキ</t>
    </rPh>
    <rPh sb="9" eb="10">
      <t>ヒ</t>
    </rPh>
    <rPh sb="11" eb="12">
      <t>ツキ</t>
    </rPh>
    <phoneticPr fontId="1"/>
  </si>
  <si>
    <r>
      <t xml:space="preserve">平成30年1月22日（月）
14：35　～　15：25
</t>
    </r>
    <r>
      <rPr>
        <sz val="12"/>
        <rFont val="ＭＳ Ｐゴシック"/>
        <family val="3"/>
        <charset val="128"/>
      </rPr>
      <t>（講演時間50分間）</t>
    </r>
    <rPh sb="0" eb="2">
      <t>ヘイセイ</t>
    </rPh>
    <rPh sb="4" eb="5">
      <t>ネン</t>
    </rPh>
    <rPh sb="6" eb="7">
      <t>ガツ</t>
    </rPh>
    <rPh sb="9" eb="10">
      <t>ニチ</t>
    </rPh>
    <rPh sb="11" eb="12">
      <t>ツキ</t>
    </rPh>
    <phoneticPr fontId="1"/>
  </si>
  <si>
    <r>
      <t xml:space="preserve">平成30年１月24日（水）
14：35  ～  15：25
</t>
    </r>
    <r>
      <rPr>
        <sz val="12"/>
        <rFont val="ＭＳ Ｐゴシック"/>
        <family val="3"/>
        <charset val="128"/>
      </rPr>
      <t>（講演時間50分間）</t>
    </r>
    <rPh sb="0" eb="2">
      <t>ヘイセイ</t>
    </rPh>
    <rPh sb="4" eb="5">
      <t>ネン</t>
    </rPh>
    <rPh sb="6" eb="7">
      <t>ツキ</t>
    </rPh>
    <rPh sb="9" eb="10">
      <t>ニチ</t>
    </rPh>
    <rPh sb="11" eb="12">
      <t>スイ</t>
    </rPh>
    <phoneticPr fontId="1"/>
  </si>
  <si>
    <r>
      <t xml:space="preserve">平成30年1月31日（水）
13：40　～　14：30
</t>
    </r>
    <r>
      <rPr>
        <sz val="12"/>
        <rFont val="ＭＳ Ｐゴシック"/>
        <family val="3"/>
        <charset val="128"/>
      </rPr>
      <t>（講演時間50分間）</t>
    </r>
    <rPh sb="0" eb="2">
      <t>ヘイセイ</t>
    </rPh>
    <rPh sb="4" eb="5">
      <t>ネン</t>
    </rPh>
    <rPh sb="6" eb="7">
      <t>ツキ</t>
    </rPh>
    <rPh sb="9" eb="10">
      <t>ヒ</t>
    </rPh>
    <rPh sb="11" eb="12">
      <t>スイ</t>
    </rPh>
    <phoneticPr fontId="1"/>
  </si>
  <si>
    <t>平成30年1月26日（金）</t>
    <rPh sb="0" eb="2">
      <t>ヘイセイ</t>
    </rPh>
    <rPh sb="4" eb="5">
      <t>ネン</t>
    </rPh>
    <rPh sb="6" eb="7">
      <t>ツキ</t>
    </rPh>
    <rPh sb="9" eb="10">
      <t>ヒ</t>
    </rPh>
    <rPh sb="11" eb="12">
      <t>キン</t>
    </rPh>
    <phoneticPr fontId="1"/>
  </si>
  <si>
    <r>
      <t xml:space="preserve">平成30年2月9日（金）
9：30  ～  11：00
</t>
    </r>
    <r>
      <rPr>
        <sz val="12"/>
        <rFont val="ＭＳ Ｐゴシック"/>
        <family val="3"/>
        <charset val="128"/>
      </rPr>
      <t>（講演時間90分間）</t>
    </r>
    <rPh sb="0" eb="2">
      <t>ヘイセイ</t>
    </rPh>
    <rPh sb="4" eb="5">
      <t>ネン</t>
    </rPh>
    <rPh sb="6" eb="7">
      <t>ツキ</t>
    </rPh>
    <rPh sb="8" eb="9">
      <t>ヒ</t>
    </rPh>
    <rPh sb="10" eb="11">
      <t>カネ</t>
    </rPh>
    <phoneticPr fontId="1"/>
  </si>
  <si>
    <t>10：30　～　11：40</t>
    <phoneticPr fontId="1"/>
  </si>
  <si>
    <t>うち　講演時間65分間、
アンケート記入5分間</t>
    <rPh sb="3" eb="5">
      <t>コウエン</t>
    </rPh>
    <rPh sb="5" eb="7">
      <t>ジカン</t>
    </rPh>
    <rPh sb="9" eb="11">
      <t>フンカン</t>
    </rPh>
    <rPh sb="18" eb="20">
      <t>キニュウ</t>
    </rPh>
    <rPh sb="21" eb="23">
      <t>フンカン</t>
    </rPh>
    <phoneticPr fontId="1"/>
  </si>
  <si>
    <t>平成30年2月14日（水）</t>
    <rPh sb="0" eb="2">
      <t>ヘイセイ</t>
    </rPh>
    <rPh sb="4" eb="5">
      <t>ネン</t>
    </rPh>
    <rPh sb="6" eb="7">
      <t>ツキ</t>
    </rPh>
    <rPh sb="9" eb="10">
      <t>ヒ</t>
    </rPh>
    <rPh sb="11" eb="12">
      <t>スイ</t>
    </rPh>
    <phoneticPr fontId="1"/>
  </si>
  <si>
    <t>10：05　～　11：55</t>
    <phoneticPr fontId="1"/>
  </si>
  <si>
    <t>うち　講演時間100分間、
休憩10分間(10:55～11:05)</t>
    <rPh sb="3" eb="5">
      <t>コウエン</t>
    </rPh>
    <rPh sb="5" eb="7">
      <t>ジカン</t>
    </rPh>
    <rPh sb="10" eb="12">
      <t>フンカン</t>
    </rPh>
    <rPh sb="14" eb="16">
      <t>キュウケイ</t>
    </rPh>
    <rPh sb="18" eb="20">
      <t>フンカン</t>
    </rPh>
    <phoneticPr fontId="1"/>
  </si>
  <si>
    <r>
      <t xml:space="preserve">平成30年2月21日（水）
11：00　～　11：50
</t>
    </r>
    <r>
      <rPr>
        <sz val="12"/>
        <rFont val="ＭＳ Ｐゴシック"/>
        <family val="3"/>
        <charset val="128"/>
      </rPr>
      <t>（講演時間50分間）</t>
    </r>
    <rPh sb="0" eb="2">
      <t>ヘイセイ</t>
    </rPh>
    <rPh sb="4" eb="5">
      <t>ネン</t>
    </rPh>
    <rPh sb="6" eb="7">
      <t>ツキ</t>
    </rPh>
    <rPh sb="9" eb="10">
      <t>ヒ</t>
    </rPh>
    <rPh sb="11" eb="12">
      <t>スイ</t>
    </rPh>
    <phoneticPr fontId="1"/>
  </si>
  <si>
    <r>
      <t xml:space="preserve">平成30年2月23日（金）
9：50　～　10：40
</t>
    </r>
    <r>
      <rPr>
        <sz val="12"/>
        <rFont val="ＭＳ Ｐゴシック"/>
        <family val="3"/>
        <charset val="128"/>
      </rPr>
      <t>（講演時間50分間）</t>
    </r>
    <rPh sb="0" eb="2">
      <t>ヘイセイ</t>
    </rPh>
    <rPh sb="4" eb="5">
      <t>ネン</t>
    </rPh>
    <rPh sb="6" eb="7">
      <t>ツキ</t>
    </rPh>
    <rPh sb="9" eb="10">
      <t>ヒ</t>
    </rPh>
    <rPh sb="11" eb="12">
      <t>キン</t>
    </rPh>
    <phoneticPr fontId="1"/>
  </si>
  <si>
    <t>平成30年2月23日（金）</t>
    <phoneticPr fontId="13"/>
  </si>
  <si>
    <t>17：20　～　18：50</t>
    <phoneticPr fontId="1"/>
  </si>
  <si>
    <r>
      <t xml:space="preserve">平成30年2月27日（火）
9：45　～　10：40
</t>
    </r>
    <r>
      <rPr>
        <sz val="12"/>
        <rFont val="ＭＳ Ｐゴシック"/>
        <family val="3"/>
        <charset val="128"/>
      </rPr>
      <t>（講演時間55分間）</t>
    </r>
    <rPh sb="0" eb="2">
      <t>ヘイセイ</t>
    </rPh>
    <rPh sb="4" eb="5">
      <t>ネン</t>
    </rPh>
    <rPh sb="6" eb="7">
      <t>ツキ</t>
    </rPh>
    <rPh sb="9" eb="10">
      <t>ヒ</t>
    </rPh>
    <rPh sb="11" eb="12">
      <t>カ</t>
    </rPh>
    <phoneticPr fontId="1"/>
  </si>
  <si>
    <t>うち　講演時間80分間、
アンケート記入等10分間</t>
    <rPh sb="3" eb="5">
      <t>コウエン</t>
    </rPh>
    <rPh sb="5" eb="7">
      <t>ジカン</t>
    </rPh>
    <rPh sb="9" eb="11">
      <t>フンカン</t>
    </rPh>
    <rPh sb="18" eb="20">
      <t>キニュウ</t>
    </rPh>
    <rPh sb="20" eb="21">
      <t>トウ</t>
    </rPh>
    <rPh sb="23" eb="25">
      <t>フンカン</t>
    </rPh>
    <phoneticPr fontId="1"/>
  </si>
  <si>
    <t>15：00　～　16：35</t>
    <phoneticPr fontId="1"/>
  </si>
  <si>
    <t>校　（実施校数41校）</t>
    <rPh sb="0" eb="1">
      <t>コウ</t>
    </rPh>
    <rPh sb="3" eb="5">
      <t>ジッシ</t>
    </rPh>
    <rPh sb="5" eb="6">
      <t>コウ</t>
    </rPh>
    <rPh sb="6" eb="7">
      <t>スウ</t>
    </rPh>
    <rPh sb="9" eb="10">
      <t>コウ</t>
    </rPh>
    <phoneticPr fontId="1"/>
  </si>
  <si>
    <t>「平成２９年度　高校生等を対象とした金融経済セミナー」実績表</t>
    <rPh sb="1" eb="3">
      <t>ヘイセイ</t>
    </rPh>
    <rPh sb="5" eb="7">
      <t>ネンド</t>
    </rPh>
    <rPh sb="8" eb="11">
      <t>コウコウセイ</t>
    </rPh>
    <rPh sb="11" eb="12">
      <t>トウ</t>
    </rPh>
    <rPh sb="13" eb="15">
      <t>タイショウ</t>
    </rPh>
    <rPh sb="18" eb="20">
      <t>キンユウ</t>
    </rPh>
    <rPh sb="20" eb="22">
      <t>ケイザイ</t>
    </rPh>
    <rPh sb="27" eb="29">
      <t>ジッセキ</t>
    </rPh>
    <rPh sb="29" eb="30">
      <t>ヒョウ</t>
    </rPh>
    <phoneticPr fontId="1"/>
  </si>
  <si>
    <r>
      <t xml:space="preserve">14：15　～　16：05
</t>
    </r>
    <r>
      <rPr>
        <sz val="11"/>
        <color rgb="FFFF0000"/>
        <rFont val="ＭＳ Ｐゴシック"/>
        <family val="3"/>
        <charset val="128"/>
      </rPr>
      <t/>
    </r>
    <phoneticPr fontId="1"/>
  </si>
  <si>
    <r>
      <t xml:space="preserve">平成29年12月 7日（木）
14：45  ～  15：35
</t>
    </r>
    <r>
      <rPr>
        <sz val="12"/>
        <rFont val="ＭＳ Ｐゴシック"/>
        <family val="3"/>
        <charset val="128"/>
      </rPr>
      <t>（講演時間50分間）</t>
    </r>
    <phoneticPr fontId="1"/>
  </si>
  <si>
    <t>平成29年12月13日（水）</t>
    <rPh sb="12" eb="13">
      <t>ミズ</t>
    </rPh>
    <phoneticPr fontId="1"/>
  </si>
  <si>
    <r>
      <t>うち　講演90分間、途中休憩
およびｱﾝｹｰﾄ記入</t>
    </r>
    <r>
      <rPr>
        <sz val="11"/>
        <rFont val="ＭＳ Ｐゴシック"/>
        <family val="3"/>
        <charset val="128"/>
      </rPr>
      <t>5分間</t>
    </r>
    <rPh sb="3" eb="5">
      <t>コウエン</t>
    </rPh>
    <rPh sb="7" eb="9">
      <t>フンカン</t>
    </rPh>
    <rPh sb="10" eb="12">
      <t>トチュウ</t>
    </rPh>
    <rPh sb="12" eb="14">
      <t>キュウケイ</t>
    </rPh>
    <rPh sb="23" eb="25">
      <t>キニュウ</t>
    </rPh>
    <rPh sb="26" eb="28">
      <t>フンカン</t>
    </rPh>
    <phoneticPr fontId="1"/>
  </si>
  <si>
    <t>13：40　～　15：20</t>
    <phoneticPr fontId="1"/>
  </si>
  <si>
    <t>10：00　～　11：40</t>
    <phoneticPr fontId="1"/>
  </si>
  <si>
    <r>
      <t xml:space="preserve">平成30年2月16日（金）
9：05　～　10：15
</t>
    </r>
    <r>
      <rPr>
        <sz val="12"/>
        <rFont val="ＭＳ Ｐゴシック"/>
        <family val="3"/>
        <charset val="128"/>
      </rPr>
      <t>（講演時間70分間）</t>
    </r>
    <rPh sb="0" eb="2">
      <t>ヘイセイ</t>
    </rPh>
    <rPh sb="4" eb="5">
      <t>ネン</t>
    </rPh>
    <rPh sb="6" eb="7">
      <t>ツキ</t>
    </rPh>
    <rPh sb="9" eb="10">
      <t>ヒ</t>
    </rPh>
    <rPh sb="11" eb="12">
      <t>キン</t>
    </rPh>
    <phoneticPr fontId="1"/>
  </si>
  <si>
    <t>平成30年2月16日（金）
11：00  ～  12：50</t>
    <rPh sb="0" eb="2">
      <t>ヘイセイ</t>
    </rPh>
    <rPh sb="4" eb="5">
      <t>ネン</t>
    </rPh>
    <rPh sb="6" eb="7">
      <t>ツキ</t>
    </rPh>
    <rPh sb="9" eb="10">
      <t>ヒ</t>
    </rPh>
    <rPh sb="11" eb="12">
      <t>キン</t>
    </rPh>
    <phoneticPr fontId="1"/>
  </si>
  <si>
    <r>
      <t xml:space="preserve">平成30年2月16日（金）
11：40　～　12：30
</t>
    </r>
    <r>
      <rPr>
        <sz val="12"/>
        <rFont val="ＭＳ Ｐゴシック"/>
        <family val="3"/>
        <charset val="128"/>
      </rPr>
      <t>（講演時間50分間）</t>
    </r>
    <rPh sb="0" eb="2">
      <t>ヘイセイ</t>
    </rPh>
    <rPh sb="4" eb="5">
      <t>ネン</t>
    </rPh>
    <rPh sb="6" eb="7">
      <t>ツキ</t>
    </rPh>
    <rPh sb="9" eb="10">
      <t>ヒ</t>
    </rPh>
    <rPh sb="11" eb="12">
      <t>キン</t>
    </rPh>
    <phoneticPr fontId="1"/>
  </si>
  <si>
    <r>
      <t xml:space="preserve">平成30年2月19日（月）
9：00　～　10：30
</t>
    </r>
    <r>
      <rPr>
        <sz val="12"/>
        <rFont val="ＭＳ Ｐゴシック"/>
        <family val="3"/>
        <charset val="128"/>
      </rPr>
      <t>（講演時間90分間）</t>
    </r>
    <rPh sb="0" eb="2">
      <t>ヘイセイ</t>
    </rPh>
    <rPh sb="4" eb="5">
      <t>ネン</t>
    </rPh>
    <rPh sb="6" eb="7">
      <t>ツキ</t>
    </rPh>
    <rPh sb="9" eb="10">
      <t>ヒ</t>
    </rPh>
    <rPh sb="11" eb="12">
      <t>ゲツ</t>
    </rPh>
    <phoneticPr fontId="1"/>
  </si>
  <si>
    <t>平成30年2月19日（月）</t>
    <rPh sb="0" eb="2">
      <t>ヘイセイ</t>
    </rPh>
    <rPh sb="4" eb="5">
      <t>ネン</t>
    </rPh>
    <rPh sb="6" eb="7">
      <t>ツキ</t>
    </rPh>
    <rPh sb="9" eb="10">
      <t>ヒ</t>
    </rPh>
    <rPh sb="11" eb="12">
      <t>ツキ</t>
    </rPh>
    <phoneticPr fontId="1"/>
  </si>
  <si>
    <t>生活に必要な金融の基礎知識（多重債務、悪徳商法など）、クレジットカードや悪質商法によるトラブルについて。特に悪徳商法を知らない生徒が多いので具体的な事例を多く紹介してほしい。金融トラブルに対する知識が欠けているため、悪徳商法の事例を多く紹介してほしい。</t>
    <rPh sb="14" eb="16">
      <t>タジュウ</t>
    </rPh>
    <rPh sb="16" eb="18">
      <t>サイム</t>
    </rPh>
    <rPh sb="19" eb="21">
      <t>アクトク</t>
    </rPh>
    <rPh sb="21" eb="23">
      <t>ショウホウ</t>
    </rPh>
    <rPh sb="52" eb="53">
      <t>トク</t>
    </rPh>
    <rPh sb="54" eb="56">
      <t>アクトク</t>
    </rPh>
    <rPh sb="56" eb="58">
      <t>ショウホウ</t>
    </rPh>
    <rPh sb="59" eb="60">
      <t>シ</t>
    </rPh>
    <rPh sb="63" eb="65">
      <t>セイト</t>
    </rPh>
    <rPh sb="66" eb="67">
      <t>オオ</t>
    </rPh>
    <rPh sb="70" eb="73">
      <t>グタイテキ</t>
    </rPh>
    <rPh sb="74" eb="76">
      <t>ジレイ</t>
    </rPh>
    <rPh sb="77" eb="78">
      <t>オオ</t>
    </rPh>
    <rPh sb="79" eb="81">
      <t>ショウカイ</t>
    </rPh>
    <rPh sb="87" eb="89">
      <t>キンユウ</t>
    </rPh>
    <rPh sb="94" eb="95">
      <t>タイ</t>
    </rPh>
    <rPh sb="97" eb="99">
      <t>チシキ</t>
    </rPh>
    <rPh sb="100" eb="101">
      <t>カ</t>
    </rPh>
    <rPh sb="108" eb="110">
      <t>アクトク</t>
    </rPh>
    <rPh sb="110" eb="112">
      <t>ショウホウ</t>
    </rPh>
    <rPh sb="113" eb="115">
      <t>ジレイ</t>
    </rPh>
    <rPh sb="116" eb="117">
      <t>オオ</t>
    </rPh>
    <rPh sb="118" eb="120">
      <t>ショウカイ</t>
    </rPh>
    <phoneticPr fontId="1"/>
  </si>
  <si>
    <t>新生活に必要な金融の基礎的な感覚・知識。一方的に受講するのではなく、ワークも取入れてほしい。</t>
    <rPh sb="0" eb="3">
      <t>シンセイカツ</t>
    </rPh>
    <rPh sb="4" eb="6">
      <t>ヒツヨウ</t>
    </rPh>
    <rPh sb="7" eb="9">
      <t>キンユウ</t>
    </rPh>
    <rPh sb="10" eb="13">
      <t>キソテキ</t>
    </rPh>
    <rPh sb="14" eb="16">
      <t>カンカク</t>
    </rPh>
    <rPh sb="17" eb="19">
      <t>チシキ</t>
    </rPh>
    <rPh sb="20" eb="23">
      <t>イッポウテキ</t>
    </rPh>
    <rPh sb="24" eb="26">
      <t>ジュコウ</t>
    </rPh>
    <rPh sb="38" eb="39">
      <t>ト</t>
    </rPh>
    <rPh sb="39" eb="40">
      <t>イ</t>
    </rPh>
    <phoneticPr fontId="1"/>
  </si>
  <si>
    <r>
      <t xml:space="preserve">平成30年2月26日（月）
10：40　～　12：10
</t>
    </r>
    <r>
      <rPr>
        <sz val="12"/>
        <rFont val="ＭＳ Ｐゴシック"/>
        <family val="3"/>
        <charset val="128"/>
      </rPr>
      <t>（講演時間90分間）</t>
    </r>
    <rPh sb="0" eb="2">
      <t>ヘイセイ</t>
    </rPh>
    <rPh sb="4" eb="5">
      <t>ネン</t>
    </rPh>
    <rPh sb="6" eb="7">
      <t>ツキ</t>
    </rPh>
    <rPh sb="9" eb="10">
      <t>ヒ</t>
    </rPh>
    <rPh sb="11" eb="12">
      <t>ツキ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</si>
</sst>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411]ggge&quot;年&quot;m&quot;月&quot;d&quot;日&quot;\(aaa\)"/>
  </numFmts>
  <fonts count="16">
    <font>
      <sz val="11"/>
      <name val="ＭＳ Ｐゴシック"/>
      <family val="3"/>
      <charset val="128"/>
    </font>
    <font>
      <sz val="6"/>
      <name val="ＭＳ Ｐゴシック"/>
      <family val="3"/>
      <charset val="128"/>
    </font>
    <font>
      <sz val="10"/>
      <name val="ＭＳ Ｐゴシック"/>
      <family val="3"/>
      <charset val="128"/>
    </font>
    <font>
      <sz val="9"/>
      <name val="ＭＳ ゴシック"/>
      <family val="3"/>
      <charset val="128"/>
    </font>
    <font>
      <sz val="11"/>
      <name val="ＭＳ ゴシック"/>
      <family val="3"/>
      <charset val="128"/>
    </font>
    <font>
      <sz val="14"/>
      <name val="ＭＳ ゴシック"/>
      <family val="3"/>
      <charset val="128"/>
    </font>
    <font>
      <b/>
      <sz val="12"/>
      <name val="ＭＳ Ｐゴシック"/>
      <family val="3"/>
      <charset val="128"/>
    </font>
    <font>
      <sz val="12"/>
      <name val="ＭＳ Ｐゴシック"/>
      <family val="3"/>
      <charset val="128"/>
    </font>
    <font>
      <sz val="14"/>
      <name val="ＭＳ Ｐゴシック"/>
      <family val="3"/>
      <charset val="128"/>
    </font>
    <font>
      <b/>
      <sz val="14"/>
      <name val="ＭＳ Ｐゴシック"/>
      <family val="3"/>
      <charset val="128"/>
    </font>
    <font>
      <u/>
      <sz val="11"/>
      <color theme="10"/>
      <name val="ＭＳ Ｐゴシック"/>
      <family val="3"/>
      <charset val="128"/>
    </font>
    <font>
      <sz val="11"/>
      <name val="ＭＳ Ｐゴシック"/>
      <family val="3"/>
      <charset val="128"/>
    </font>
    <font>
      <sz val="11"/>
      <color rgb="FFFF0000"/>
      <name val="ＭＳ Ｐゴシック"/>
      <family val="3"/>
      <charset val="128"/>
    </font>
    <font>
      <sz val="6"/>
      <name val="ＭＳ Ｐゴシック"/>
      <family val="2"/>
      <charset val="128"/>
      <scheme val="minor"/>
    </font>
    <font>
      <sz val="9"/>
      <name val="ＭＳ Ｐゴシック"/>
      <family val="3"/>
      <charset val="128"/>
    </font>
    <font>
      <sz val="10.5"/>
      <name val="ＭＳ Ｐ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0" fillId="0" borderId="0" applyNumberFormat="0" applyFill="0" applyBorder="0" applyAlignment="0" applyProtection="0"/>
    <xf numFmtId="0" fontId="11" fillId="0" borderId="0"/>
  </cellStyleXfs>
  <cellXfs count="127">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3" fillId="0" borderId="0" xfId="0" applyFont="1" applyAlignment="1">
      <alignment horizontal="left"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7" fillId="0" borderId="0" xfId="0" applyFont="1" applyFill="1" applyAlignment="1">
      <alignment vertical="center"/>
    </xf>
    <xf numFmtId="176" fontId="7" fillId="0" borderId="0" xfId="0" applyNumberFormat="1" applyFont="1" applyFill="1" applyBorder="1" applyAlignment="1">
      <alignment horizontal="right"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shrinkToFit="1"/>
    </xf>
    <xf numFmtId="0" fontId="0" fillId="0" borderId="0" xfId="0" applyFont="1" applyFill="1" applyBorder="1" applyAlignment="1">
      <alignment horizontal="left" vertical="top"/>
    </xf>
    <xf numFmtId="0" fontId="9" fillId="0" borderId="4" xfId="0" applyFont="1" applyBorder="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horizontal="center" vertical="center"/>
    </xf>
    <xf numFmtId="177" fontId="8" fillId="0" borderId="0" xfId="0" applyNumberFormat="1" applyFont="1" applyBorder="1" applyAlignment="1">
      <alignment horizontal="center" vertical="center" wrapText="1"/>
    </xf>
    <xf numFmtId="0" fontId="6" fillId="0" borderId="0" xfId="0" applyFont="1" applyBorder="1" applyAlignment="1">
      <alignment horizontal="center" vertical="center"/>
    </xf>
    <xf numFmtId="0" fontId="7" fillId="0" borderId="0" xfId="0" applyFont="1" applyBorder="1" applyAlignment="1">
      <alignment horizontal="center" vertical="center" wrapText="1"/>
    </xf>
    <xf numFmtId="0" fontId="0" fillId="0" borderId="0" xfId="0" applyFont="1" applyBorder="1" applyAlignment="1">
      <alignment horizontal="left" vertical="top" wrapText="1"/>
    </xf>
    <xf numFmtId="177" fontId="8" fillId="0" borderId="4" xfId="0" applyNumberFormat="1" applyFont="1" applyBorder="1" applyAlignment="1">
      <alignment horizontal="center"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9"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9" fillId="0" borderId="2" xfId="2" applyFont="1" applyBorder="1" applyAlignment="1">
      <alignment horizontal="center" vertical="center"/>
    </xf>
    <xf numFmtId="0" fontId="9" fillId="0" borderId="4" xfId="2" applyFont="1" applyBorder="1" applyAlignment="1">
      <alignment horizontal="center" vertical="center"/>
    </xf>
    <xf numFmtId="0" fontId="9" fillId="0" borderId="0" xfId="2" applyFont="1" applyAlignment="1">
      <alignment horizontal="center" vertical="center"/>
    </xf>
    <xf numFmtId="0" fontId="9" fillId="0" borderId="3" xfId="2" applyFont="1" applyBorder="1" applyAlignment="1">
      <alignment horizontal="center" vertical="center"/>
    </xf>
    <xf numFmtId="0" fontId="9" fillId="0" borderId="0" xfId="2" applyFont="1"/>
    <xf numFmtId="0" fontId="9" fillId="0" borderId="2" xfId="2" applyFont="1" applyFill="1" applyBorder="1" applyAlignment="1">
      <alignment horizontal="center" vertical="center"/>
    </xf>
    <xf numFmtId="0" fontId="9" fillId="0" borderId="3" xfId="2" applyFont="1" applyFill="1" applyBorder="1" applyAlignment="1">
      <alignment horizontal="center" vertical="center"/>
    </xf>
    <xf numFmtId="0" fontId="8" fillId="0" borderId="2" xfId="2" applyFont="1" applyBorder="1" applyAlignment="1">
      <alignment horizontal="center" vertical="center"/>
    </xf>
    <xf numFmtId="0" fontId="8" fillId="0" borderId="4" xfId="2" applyFont="1" applyBorder="1" applyAlignment="1">
      <alignment horizontal="center" vertical="center"/>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8" fillId="0" borderId="2" xfId="0" applyFont="1" applyBorder="1" applyAlignment="1">
      <alignment horizontal="center" vertical="center"/>
    </xf>
    <xf numFmtId="177" fontId="7" fillId="0" borderId="4" xfId="0" applyNumberFormat="1" applyFont="1" applyBorder="1" applyAlignment="1">
      <alignment horizontal="center" vertical="center" wrapText="1"/>
    </xf>
    <xf numFmtId="177" fontId="7" fillId="0" borderId="3" xfId="0" applyNumberFormat="1" applyFont="1" applyBorder="1" applyAlignment="1">
      <alignment horizontal="center" vertical="center" wrapText="1"/>
    </xf>
    <xf numFmtId="0" fontId="2" fillId="0" borderId="2" xfId="2" applyFont="1" applyBorder="1" applyAlignment="1">
      <alignment horizontal="left" vertical="center" wrapText="1"/>
    </xf>
    <xf numFmtId="0" fontId="2" fillId="0" borderId="4" xfId="2" applyFont="1" applyBorder="1" applyAlignment="1">
      <alignment horizontal="left" vertical="center" wrapText="1"/>
    </xf>
    <xf numFmtId="0" fontId="2" fillId="0" borderId="3" xfId="2" applyFont="1" applyBorder="1" applyAlignment="1">
      <alignment horizontal="left" vertical="center" wrapText="1"/>
    </xf>
    <xf numFmtId="0" fontId="8" fillId="0" borderId="2" xfId="2" applyFont="1" applyFill="1" applyBorder="1" applyAlignment="1">
      <alignment horizontal="center" vertical="center" wrapText="1"/>
    </xf>
    <xf numFmtId="0" fontId="8" fillId="0" borderId="4"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xf>
    <xf numFmtId="0" fontId="8" fillId="0" borderId="2" xfId="2" applyFont="1" applyFill="1" applyBorder="1" applyAlignment="1">
      <alignment horizontal="center" vertical="center"/>
    </xf>
    <xf numFmtId="0" fontId="8" fillId="0" borderId="4" xfId="2" applyFont="1" applyFill="1" applyBorder="1" applyAlignment="1">
      <alignment horizontal="center" vertical="center"/>
    </xf>
    <xf numFmtId="0" fontId="8" fillId="0" borderId="3" xfId="2" applyFont="1" applyFill="1" applyBorder="1" applyAlignment="1">
      <alignment horizontal="center" vertical="center"/>
    </xf>
    <xf numFmtId="0" fontId="8" fillId="0" borderId="2" xfId="2" applyFont="1" applyBorder="1" applyAlignment="1">
      <alignment horizontal="center" vertical="center"/>
    </xf>
    <xf numFmtId="0" fontId="8" fillId="0" borderId="4" xfId="2" applyFont="1" applyBorder="1" applyAlignment="1">
      <alignment horizontal="center" vertical="center"/>
    </xf>
    <xf numFmtId="0" fontId="8" fillId="0" borderId="3" xfId="2" applyFont="1" applyBorder="1" applyAlignment="1">
      <alignment horizontal="center" vertical="center"/>
    </xf>
    <xf numFmtId="0" fontId="7" fillId="0" borderId="1" xfId="0" applyFont="1" applyBorder="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8"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2" applyFont="1" applyFill="1" applyBorder="1" applyAlignment="1">
      <alignment horizontal="left" vertical="center" wrapText="1"/>
    </xf>
    <xf numFmtId="0" fontId="2" fillId="0" borderId="4" xfId="2" applyFont="1" applyFill="1" applyBorder="1" applyAlignment="1">
      <alignment horizontal="left" vertical="center" wrapText="1"/>
    </xf>
    <xf numFmtId="0" fontId="2" fillId="0" borderId="3" xfId="2" applyFont="1" applyFill="1" applyBorder="1" applyAlignment="1">
      <alignment horizontal="left" vertical="center" wrapText="1"/>
    </xf>
    <xf numFmtId="0" fontId="7" fillId="0" borderId="2" xfId="2" applyFont="1" applyFill="1" applyBorder="1" applyAlignment="1">
      <alignment horizontal="center" vertical="center" wrapText="1"/>
    </xf>
    <xf numFmtId="0" fontId="7" fillId="0" borderId="4" xfId="2" applyFont="1" applyFill="1" applyBorder="1" applyAlignment="1">
      <alignment horizontal="center" vertical="center"/>
    </xf>
    <xf numFmtId="0" fontId="7" fillId="0" borderId="3" xfId="2" applyFont="1" applyFill="1" applyBorder="1" applyAlignment="1">
      <alignment horizontal="center" vertical="center"/>
    </xf>
    <xf numFmtId="0" fontId="2" fillId="0" borderId="2" xfId="2" applyFont="1" applyFill="1" applyBorder="1" applyAlignment="1">
      <alignment horizontal="center" vertical="center" wrapText="1"/>
    </xf>
    <xf numFmtId="0" fontId="2" fillId="0" borderId="4"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7" fillId="0" borderId="2" xfId="0" applyFont="1" applyFill="1" applyBorder="1" applyAlignment="1">
      <alignment horizontal="center" vertical="center"/>
    </xf>
    <xf numFmtId="0" fontId="0" fillId="0" borderId="2" xfId="2" applyFont="1" applyFill="1" applyBorder="1" applyAlignment="1">
      <alignment horizontal="center" vertical="center" wrapText="1"/>
    </xf>
    <xf numFmtId="0" fontId="2" fillId="0" borderId="2" xfId="2" applyFont="1" applyBorder="1" applyAlignment="1">
      <alignment horizontal="center" vertical="center"/>
    </xf>
    <xf numFmtId="0" fontId="2" fillId="0" borderId="4" xfId="2" applyFont="1" applyBorder="1" applyAlignment="1">
      <alignment horizontal="center" vertical="center"/>
    </xf>
    <xf numFmtId="0" fontId="2" fillId="0" borderId="3" xfId="2" applyFont="1" applyBorder="1" applyAlignment="1">
      <alignment horizontal="center" vertical="center"/>
    </xf>
    <xf numFmtId="0" fontId="7" fillId="0" borderId="2" xfId="2" applyFont="1" applyBorder="1" applyAlignment="1">
      <alignment horizontal="center" vertical="center" wrapText="1"/>
    </xf>
    <xf numFmtId="0" fontId="7" fillId="0" borderId="4" xfId="2" applyFont="1" applyBorder="1" applyAlignment="1">
      <alignment horizontal="center" vertical="center"/>
    </xf>
    <xf numFmtId="0" fontId="7" fillId="0" borderId="3" xfId="2" applyFont="1" applyBorder="1" applyAlignment="1">
      <alignment horizontal="center" vertical="center"/>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8" fillId="0" borderId="3" xfId="2" applyFont="1" applyBorder="1" applyAlignment="1">
      <alignment horizontal="center" vertical="center" wrapText="1"/>
    </xf>
    <xf numFmtId="0" fontId="0" fillId="0" borderId="2" xfId="2" applyFont="1" applyBorder="1" applyAlignment="1">
      <alignment horizontal="center" vertical="center" wrapText="1"/>
    </xf>
    <xf numFmtId="0" fontId="7" fillId="0" borderId="2" xfId="2" applyFont="1" applyBorder="1" applyAlignment="1">
      <alignment horizontal="center" vertical="center"/>
    </xf>
    <xf numFmtId="0" fontId="8" fillId="2" borderId="2" xfId="2" applyFont="1" applyFill="1" applyBorder="1" applyAlignment="1">
      <alignment horizontal="center" vertical="center" wrapText="1"/>
    </xf>
    <xf numFmtId="0" fontId="8" fillId="2" borderId="4" xfId="2" applyFont="1" applyFill="1" applyBorder="1" applyAlignment="1">
      <alignment horizontal="center" vertical="center"/>
    </xf>
    <xf numFmtId="0" fontId="8" fillId="2" borderId="3" xfId="2" applyFont="1" applyFill="1" applyBorder="1" applyAlignment="1">
      <alignment horizontal="center" vertical="center"/>
    </xf>
    <xf numFmtId="0" fontId="8" fillId="2" borderId="4" xfId="2" applyFont="1" applyFill="1" applyBorder="1" applyAlignment="1">
      <alignment horizontal="center" vertical="center" wrapText="1"/>
    </xf>
    <xf numFmtId="0" fontId="8" fillId="2" borderId="3" xfId="2" applyFont="1" applyFill="1" applyBorder="1" applyAlignment="1">
      <alignment horizontal="center" vertical="center" wrapText="1"/>
    </xf>
    <xf numFmtId="0" fontId="9" fillId="2" borderId="2" xfId="2" applyFont="1" applyFill="1" applyBorder="1" applyAlignment="1">
      <alignment horizontal="center" vertical="center" wrapText="1"/>
    </xf>
    <xf numFmtId="0" fontId="9" fillId="2" borderId="4" xfId="2" applyFont="1" applyFill="1" applyBorder="1" applyAlignment="1">
      <alignment horizontal="center" vertical="center"/>
    </xf>
    <xf numFmtId="0" fontId="9" fillId="2" borderId="3" xfId="2" applyFont="1" applyFill="1" applyBorder="1" applyAlignment="1">
      <alignment horizontal="center" vertical="center"/>
    </xf>
    <xf numFmtId="0" fontId="7" fillId="2" borderId="2" xfId="2" applyFont="1" applyFill="1" applyBorder="1" applyAlignment="1">
      <alignment horizontal="center" vertical="center"/>
    </xf>
    <xf numFmtId="0" fontId="7" fillId="2" borderId="4" xfId="2" applyFont="1" applyFill="1" applyBorder="1" applyAlignment="1">
      <alignment horizontal="center" vertical="center"/>
    </xf>
    <xf numFmtId="0" fontId="7" fillId="2" borderId="3" xfId="2" applyFont="1" applyFill="1" applyBorder="1" applyAlignment="1">
      <alignment horizontal="center" vertical="center"/>
    </xf>
    <xf numFmtId="0" fontId="8" fillId="2" borderId="2" xfId="2" applyFont="1" applyFill="1" applyBorder="1" applyAlignment="1">
      <alignment horizontal="center" vertical="center"/>
    </xf>
    <xf numFmtId="0" fontId="2" fillId="2" borderId="2" xfId="2" applyFont="1" applyFill="1" applyBorder="1" applyAlignment="1">
      <alignment horizontal="left" vertical="center" wrapText="1"/>
    </xf>
    <xf numFmtId="0" fontId="2" fillId="2" borderId="4" xfId="2" applyFont="1" applyFill="1" applyBorder="1" applyAlignment="1">
      <alignment horizontal="left" vertical="center" wrapText="1"/>
    </xf>
    <xf numFmtId="0" fontId="2" fillId="2" borderId="3" xfId="2" applyFont="1" applyFill="1" applyBorder="1" applyAlignment="1">
      <alignment horizontal="left" vertical="center" wrapText="1"/>
    </xf>
    <xf numFmtId="177" fontId="2" fillId="0" borderId="4"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0" fontId="9" fillId="0" borderId="2" xfId="2" applyFont="1" applyBorder="1" applyAlignment="1">
      <alignment horizontal="center" vertical="center" wrapText="1"/>
    </xf>
    <xf numFmtId="0" fontId="9" fillId="0" borderId="4" xfId="2" applyFont="1" applyBorder="1" applyAlignment="1">
      <alignment horizontal="center" vertical="center" wrapText="1"/>
    </xf>
    <xf numFmtId="0" fontId="9" fillId="0" borderId="3" xfId="2" applyFont="1" applyBorder="1" applyAlignment="1">
      <alignment horizontal="center" vertical="center" wrapText="1"/>
    </xf>
    <xf numFmtId="177" fontId="15" fillId="0" borderId="4" xfId="0" applyNumberFormat="1" applyFont="1" applyBorder="1" applyAlignment="1">
      <alignment horizontal="center" vertical="center" wrapText="1"/>
    </xf>
    <xf numFmtId="177" fontId="15" fillId="0" borderId="3" xfId="0" applyNumberFormat="1" applyFont="1" applyBorder="1" applyAlignment="1">
      <alignment horizontal="center" vertical="center" wrapText="1"/>
    </xf>
    <xf numFmtId="177" fontId="14" fillId="0" borderId="4" xfId="0" applyNumberFormat="1" applyFont="1" applyBorder="1" applyAlignment="1">
      <alignment horizontal="center" vertical="center" wrapText="1"/>
    </xf>
    <xf numFmtId="177" fontId="14" fillId="0" borderId="3" xfId="0" applyNumberFormat="1" applyFont="1" applyBorder="1" applyAlignment="1">
      <alignment horizontal="center" vertical="center" wrapText="1"/>
    </xf>
    <xf numFmtId="177" fontId="0" fillId="0" borderId="4" xfId="0" applyNumberFormat="1" applyFont="1" applyBorder="1" applyAlignment="1">
      <alignment horizontal="center" vertical="center" wrapText="1"/>
    </xf>
    <xf numFmtId="177" fontId="0" fillId="0" borderId="3" xfId="0" applyNumberFormat="1" applyFont="1" applyBorder="1" applyAlignment="1">
      <alignment horizontal="center" vertical="center" wrapText="1"/>
    </xf>
    <xf numFmtId="0" fontId="2" fillId="0" borderId="2" xfId="2" applyFont="1" applyFill="1" applyBorder="1" applyAlignment="1">
      <alignment horizontal="center" vertical="center"/>
    </xf>
    <xf numFmtId="0" fontId="2" fillId="0" borderId="4" xfId="2" applyFont="1" applyFill="1" applyBorder="1" applyAlignment="1">
      <alignment horizontal="center" vertical="center"/>
    </xf>
    <xf numFmtId="0" fontId="2" fillId="0" borderId="3" xfId="2" applyFont="1" applyFill="1" applyBorder="1" applyAlignment="1">
      <alignment horizontal="center" vertical="center"/>
    </xf>
    <xf numFmtId="0" fontId="5" fillId="0" borderId="0" xfId="0" applyFont="1" applyAlignment="1">
      <alignment horizontal="center" vertical="center"/>
    </xf>
    <xf numFmtId="0" fontId="7" fillId="0" borderId="4" xfId="2" applyFont="1" applyBorder="1" applyAlignment="1">
      <alignment horizontal="center" vertical="center" wrapText="1"/>
    </xf>
    <xf numFmtId="0" fontId="7" fillId="0" borderId="3" xfId="2" applyFont="1" applyBorder="1" applyAlignment="1">
      <alignment horizontal="center" vertical="center" wrapText="1"/>
    </xf>
    <xf numFmtId="0" fontId="0" fillId="0" borderId="0" xfId="0" applyFont="1" applyAlignment="1">
      <alignment vertical="center"/>
    </xf>
    <xf numFmtId="0" fontId="0" fillId="0" borderId="4" xfId="2" applyFont="1" applyFill="1" applyBorder="1" applyAlignment="1">
      <alignment horizontal="center" vertical="center" wrapText="1"/>
    </xf>
    <xf numFmtId="0" fontId="0" fillId="0" borderId="3" xfId="2" applyFont="1" applyFill="1" applyBorder="1" applyAlignment="1">
      <alignment horizontal="center" vertical="center" wrapText="1"/>
    </xf>
    <xf numFmtId="0" fontId="0" fillId="0" borderId="0" xfId="2" applyFont="1"/>
    <xf numFmtId="0" fontId="0" fillId="0" borderId="4" xfId="2" applyFont="1" applyBorder="1" applyAlignment="1">
      <alignment horizontal="center" vertical="center" wrapText="1"/>
    </xf>
    <xf numFmtId="0" fontId="0" fillId="0" borderId="3" xfId="2" applyFont="1" applyBorder="1" applyAlignment="1">
      <alignment horizontal="center" vertical="center" wrapText="1"/>
    </xf>
  </cellXfs>
  <cellStyles count="3">
    <cellStyle name="ハイパーリンク 2" xfId="1"/>
    <cellStyle name="標準" xfId="0" builtinId="0"/>
    <cellStyle name="標準 2" xfId="2"/>
  </cellStyles>
  <dxfs count="0"/>
  <tableStyles count="0" defaultTableStyle="TableStyleMedium2" defaultPivotStyle="PivotStyleLight16"/>
  <colors>
    <mruColors>
      <color rgb="FFFFD5D5"/>
      <color rgb="FFFFB7B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209550</xdr:colOff>
      <xdr:row>14</xdr:row>
      <xdr:rowOff>180975</xdr:rowOff>
    </xdr:from>
    <xdr:to>
      <xdr:col>2</xdr:col>
      <xdr:colOff>276225</xdr:colOff>
      <xdr:row>16</xdr:row>
      <xdr:rowOff>161925</xdr:rowOff>
    </xdr:to>
    <xdr:sp macro="" textlink="">
      <xdr:nvSpPr>
        <xdr:cNvPr id="2" name="左大かっこ 1"/>
        <xdr:cNvSpPr/>
      </xdr:nvSpPr>
      <xdr:spPr>
        <a:xfrm>
          <a:off x="2438400" y="3409950"/>
          <a:ext cx="66675" cy="3810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14</xdr:row>
      <xdr:rowOff>180975</xdr:rowOff>
    </xdr:from>
    <xdr:to>
      <xdr:col>2</xdr:col>
      <xdr:colOff>1914525</xdr:colOff>
      <xdr:row>16</xdr:row>
      <xdr:rowOff>161925</xdr:rowOff>
    </xdr:to>
    <xdr:sp macro="" textlink="">
      <xdr:nvSpPr>
        <xdr:cNvPr id="3" name="右大かっこ 2"/>
        <xdr:cNvSpPr/>
      </xdr:nvSpPr>
      <xdr:spPr>
        <a:xfrm>
          <a:off x="4095750" y="3409950"/>
          <a:ext cx="47625" cy="3810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66675</xdr:colOff>
      <xdr:row>62</xdr:row>
      <xdr:rowOff>209550</xdr:rowOff>
    </xdr:from>
    <xdr:to>
      <xdr:col>2</xdr:col>
      <xdr:colOff>133350</xdr:colOff>
      <xdr:row>64</xdr:row>
      <xdr:rowOff>190500</xdr:rowOff>
    </xdr:to>
    <xdr:sp macro="" textlink="">
      <xdr:nvSpPr>
        <xdr:cNvPr id="5" name="左大かっこ 4"/>
        <xdr:cNvSpPr/>
      </xdr:nvSpPr>
      <xdr:spPr>
        <a:xfrm>
          <a:off x="2295525" y="14630400"/>
          <a:ext cx="66675" cy="3810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2009775</xdr:colOff>
      <xdr:row>63</xdr:row>
      <xdr:rowOff>19050</xdr:rowOff>
    </xdr:from>
    <xdr:to>
      <xdr:col>2</xdr:col>
      <xdr:colOff>2057400</xdr:colOff>
      <xdr:row>64</xdr:row>
      <xdr:rowOff>190500</xdr:rowOff>
    </xdr:to>
    <xdr:sp macro="" textlink="">
      <xdr:nvSpPr>
        <xdr:cNvPr id="6" name="右大かっこ 5"/>
        <xdr:cNvSpPr/>
      </xdr:nvSpPr>
      <xdr:spPr>
        <a:xfrm>
          <a:off x="4238625" y="14658975"/>
          <a:ext cx="47625" cy="3524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209550</xdr:colOff>
      <xdr:row>70</xdr:row>
      <xdr:rowOff>209550</xdr:rowOff>
    </xdr:from>
    <xdr:to>
      <xdr:col>2</xdr:col>
      <xdr:colOff>276225</xdr:colOff>
      <xdr:row>72</xdr:row>
      <xdr:rowOff>190500</xdr:rowOff>
    </xdr:to>
    <xdr:sp macro="" textlink="">
      <xdr:nvSpPr>
        <xdr:cNvPr id="7" name="左大かっこ 6"/>
        <xdr:cNvSpPr/>
      </xdr:nvSpPr>
      <xdr:spPr>
        <a:xfrm>
          <a:off x="2438400" y="16297275"/>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1866900</xdr:colOff>
      <xdr:row>71</xdr:row>
      <xdr:rowOff>0</xdr:rowOff>
    </xdr:from>
    <xdr:to>
      <xdr:col>2</xdr:col>
      <xdr:colOff>1912619</xdr:colOff>
      <xdr:row>72</xdr:row>
      <xdr:rowOff>171450</xdr:rowOff>
    </xdr:to>
    <xdr:sp macro="" textlink="">
      <xdr:nvSpPr>
        <xdr:cNvPr id="8" name="右大かっこ 7"/>
        <xdr:cNvSpPr/>
      </xdr:nvSpPr>
      <xdr:spPr>
        <a:xfrm>
          <a:off x="4095750" y="16306800"/>
          <a:ext cx="45719" cy="3905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83</xdr:row>
      <xdr:rowOff>0</xdr:rowOff>
    </xdr:from>
    <xdr:to>
      <xdr:col>2</xdr:col>
      <xdr:colOff>266700</xdr:colOff>
      <xdr:row>84</xdr:row>
      <xdr:rowOff>200025</xdr:rowOff>
    </xdr:to>
    <xdr:sp macro="" textlink="">
      <xdr:nvSpPr>
        <xdr:cNvPr id="9" name="左大かっこ 8"/>
        <xdr:cNvSpPr/>
      </xdr:nvSpPr>
      <xdr:spPr>
        <a:xfrm>
          <a:off x="2428875" y="18840450"/>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1838325</xdr:colOff>
      <xdr:row>82</xdr:row>
      <xdr:rowOff>209550</xdr:rowOff>
    </xdr:from>
    <xdr:to>
      <xdr:col>2</xdr:col>
      <xdr:colOff>1885950</xdr:colOff>
      <xdr:row>84</xdr:row>
      <xdr:rowOff>190500</xdr:rowOff>
    </xdr:to>
    <xdr:sp macro="" textlink="">
      <xdr:nvSpPr>
        <xdr:cNvPr id="10" name="右大かっこ 9"/>
        <xdr:cNvSpPr/>
      </xdr:nvSpPr>
      <xdr:spPr>
        <a:xfrm>
          <a:off x="4067175" y="18830925"/>
          <a:ext cx="47625" cy="4191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87</xdr:row>
      <xdr:rowOff>0</xdr:rowOff>
    </xdr:from>
    <xdr:to>
      <xdr:col>2</xdr:col>
      <xdr:colOff>266700</xdr:colOff>
      <xdr:row>88</xdr:row>
      <xdr:rowOff>200025</xdr:rowOff>
    </xdr:to>
    <xdr:sp macro="" textlink="">
      <xdr:nvSpPr>
        <xdr:cNvPr id="13" name="左大かっこ 12"/>
        <xdr:cNvSpPr/>
      </xdr:nvSpPr>
      <xdr:spPr>
        <a:xfrm>
          <a:off x="2428875" y="18840450"/>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1838325</xdr:colOff>
      <xdr:row>86</xdr:row>
      <xdr:rowOff>209550</xdr:rowOff>
    </xdr:from>
    <xdr:to>
      <xdr:col>2</xdr:col>
      <xdr:colOff>1885950</xdr:colOff>
      <xdr:row>88</xdr:row>
      <xdr:rowOff>190500</xdr:rowOff>
    </xdr:to>
    <xdr:sp macro="" textlink="">
      <xdr:nvSpPr>
        <xdr:cNvPr id="14" name="右大かっこ 13"/>
        <xdr:cNvSpPr/>
      </xdr:nvSpPr>
      <xdr:spPr>
        <a:xfrm>
          <a:off x="4067175" y="18830925"/>
          <a:ext cx="47625" cy="4191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99</xdr:row>
      <xdr:rowOff>0</xdr:rowOff>
    </xdr:from>
    <xdr:to>
      <xdr:col>2</xdr:col>
      <xdr:colOff>266700</xdr:colOff>
      <xdr:row>100</xdr:row>
      <xdr:rowOff>200025</xdr:rowOff>
    </xdr:to>
    <xdr:sp macro="" textlink="">
      <xdr:nvSpPr>
        <xdr:cNvPr id="17" name="左大かっこ 16"/>
        <xdr:cNvSpPr/>
      </xdr:nvSpPr>
      <xdr:spPr>
        <a:xfrm>
          <a:off x="2428875" y="19678650"/>
          <a:ext cx="66675" cy="4000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1838325</xdr:colOff>
      <xdr:row>98</xdr:row>
      <xdr:rowOff>209550</xdr:rowOff>
    </xdr:from>
    <xdr:to>
      <xdr:col>2</xdr:col>
      <xdr:colOff>1885950</xdr:colOff>
      <xdr:row>100</xdr:row>
      <xdr:rowOff>190500</xdr:rowOff>
    </xdr:to>
    <xdr:sp macro="" textlink="">
      <xdr:nvSpPr>
        <xdr:cNvPr id="18" name="右大かっこ 17"/>
        <xdr:cNvSpPr/>
      </xdr:nvSpPr>
      <xdr:spPr>
        <a:xfrm>
          <a:off x="4067175" y="19678650"/>
          <a:ext cx="47625" cy="3905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107</xdr:row>
      <xdr:rowOff>0</xdr:rowOff>
    </xdr:from>
    <xdr:to>
      <xdr:col>2</xdr:col>
      <xdr:colOff>266700</xdr:colOff>
      <xdr:row>108</xdr:row>
      <xdr:rowOff>200025</xdr:rowOff>
    </xdr:to>
    <xdr:sp macro="" textlink="">
      <xdr:nvSpPr>
        <xdr:cNvPr id="19" name="左大かっこ 18"/>
        <xdr:cNvSpPr/>
      </xdr:nvSpPr>
      <xdr:spPr>
        <a:xfrm>
          <a:off x="2428875" y="22078950"/>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1895475</xdr:colOff>
      <xdr:row>107</xdr:row>
      <xdr:rowOff>9525</xdr:rowOff>
    </xdr:from>
    <xdr:to>
      <xdr:col>2</xdr:col>
      <xdr:colOff>1941194</xdr:colOff>
      <xdr:row>108</xdr:row>
      <xdr:rowOff>190500</xdr:rowOff>
    </xdr:to>
    <xdr:sp macro="" textlink="">
      <xdr:nvSpPr>
        <xdr:cNvPr id="20" name="右大かっこ 19"/>
        <xdr:cNvSpPr/>
      </xdr:nvSpPr>
      <xdr:spPr>
        <a:xfrm>
          <a:off x="4124325" y="23850600"/>
          <a:ext cx="45719" cy="4286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57150</xdr:colOff>
      <xdr:row>110</xdr:row>
      <xdr:rowOff>209550</xdr:rowOff>
    </xdr:from>
    <xdr:to>
      <xdr:col>2</xdr:col>
      <xdr:colOff>123825</xdr:colOff>
      <xdr:row>112</xdr:row>
      <xdr:rowOff>190500</xdr:rowOff>
    </xdr:to>
    <xdr:sp macro="" textlink="">
      <xdr:nvSpPr>
        <xdr:cNvPr id="21" name="左大かっこ 20"/>
        <xdr:cNvSpPr/>
      </xdr:nvSpPr>
      <xdr:spPr>
        <a:xfrm>
          <a:off x="2286000" y="24755475"/>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2009774</xdr:colOff>
      <xdr:row>111</xdr:row>
      <xdr:rowOff>9524</xdr:rowOff>
    </xdr:from>
    <xdr:to>
      <xdr:col>2</xdr:col>
      <xdr:colOff>2066925</xdr:colOff>
      <xdr:row>112</xdr:row>
      <xdr:rowOff>200024</xdr:rowOff>
    </xdr:to>
    <xdr:sp macro="" textlink="">
      <xdr:nvSpPr>
        <xdr:cNvPr id="22" name="右大かっこ 21"/>
        <xdr:cNvSpPr/>
      </xdr:nvSpPr>
      <xdr:spPr>
        <a:xfrm>
          <a:off x="4238624" y="24774524"/>
          <a:ext cx="57151" cy="40957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57150</xdr:colOff>
      <xdr:row>114</xdr:row>
      <xdr:rowOff>209550</xdr:rowOff>
    </xdr:from>
    <xdr:to>
      <xdr:col>2</xdr:col>
      <xdr:colOff>123825</xdr:colOff>
      <xdr:row>116</xdr:row>
      <xdr:rowOff>190500</xdr:rowOff>
    </xdr:to>
    <xdr:sp macro="" textlink="">
      <xdr:nvSpPr>
        <xdr:cNvPr id="23" name="左大かっこ 22"/>
        <xdr:cNvSpPr/>
      </xdr:nvSpPr>
      <xdr:spPr>
        <a:xfrm>
          <a:off x="2286000" y="24755475"/>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1981199</xdr:colOff>
      <xdr:row>114</xdr:row>
      <xdr:rowOff>190500</xdr:rowOff>
    </xdr:from>
    <xdr:to>
      <xdr:col>2</xdr:col>
      <xdr:colOff>2066924</xdr:colOff>
      <xdr:row>116</xdr:row>
      <xdr:rowOff>190500</xdr:rowOff>
    </xdr:to>
    <xdr:sp macro="" textlink="">
      <xdr:nvSpPr>
        <xdr:cNvPr id="24" name="右大かっこ 23"/>
        <xdr:cNvSpPr/>
      </xdr:nvSpPr>
      <xdr:spPr>
        <a:xfrm>
          <a:off x="4210049" y="25593675"/>
          <a:ext cx="85725" cy="4000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119</xdr:row>
      <xdr:rowOff>0</xdr:rowOff>
    </xdr:from>
    <xdr:to>
      <xdr:col>2</xdr:col>
      <xdr:colOff>266700</xdr:colOff>
      <xdr:row>120</xdr:row>
      <xdr:rowOff>200025</xdr:rowOff>
    </xdr:to>
    <xdr:sp macro="" textlink="">
      <xdr:nvSpPr>
        <xdr:cNvPr id="25" name="左大かっこ 24"/>
        <xdr:cNvSpPr/>
      </xdr:nvSpPr>
      <xdr:spPr>
        <a:xfrm>
          <a:off x="2428875" y="18840450"/>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1838325</xdr:colOff>
      <xdr:row>118</xdr:row>
      <xdr:rowOff>209550</xdr:rowOff>
    </xdr:from>
    <xdr:to>
      <xdr:col>2</xdr:col>
      <xdr:colOff>1885950</xdr:colOff>
      <xdr:row>120</xdr:row>
      <xdr:rowOff>190500</xdr:rowOff>
    </xdr:to>
    <xdr:sp macro="" textlink="">
      <xdr:nvSpPr>
        <xdr:cNvPr id="26" name="右大かっこ 25"/>
        <xdr:cNvSpPr/>
      </xdr:nvSpPr>
      <xdr:spPr>
        <a:xfrm>
          <a:off x="4067175" y="18830925"/>
          <a:ext cx="47625" cy="4191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57150</xdr:colOff>
      <xdr:row>135</xdr:row>
      <xdr:rowOff>1</xdr:rowOff>
    </xdr:from>
    <xdr:to>
      <xdr:col>2</xdr:col>
      <xdr:colOff>123825</xdr:colOff>
      <xdr:row>136</xdr:row>
      <xdr:rowOff>142876</xdr:rowOff>
    </xdr:to>
    <xdr:sp macro="" textlink="">
      <xdr:nvSpPr>
        <xdr:cNvPr id="29" name="左大かっこ 28"/>
        <xdr:cNvSpPr/>
      </xdr:nvSpPr>
      <xdr:spPr>
        <a:xfrm>
          <a:off x="2286000" y="30622876"/>
          <a:ext cx="66675" cy="3429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1981199</xdr:colOff>
      <xdr:row>134</xdr:row>
      <xdr:rowOff>190500</xdr:rowOff>
    </xdr:from>
    <xdr:to>
      <xdr:col>2</xdr:col>
      <xdr:colOff>2026918</xdr:colOff>
      <xdr:row>136</xdr:row>
      <xdr:rowOff>152400</xdr:rowOff>
    </xdr:to>
    <xdr:sp macro="" textlink="">
      <xdr:nvSpPr>
        <xdr:cNvPr id="30" name="右大かっこ 29"/>
        <xdr:cNvSpPr/>
      </xdr:nvSpPr>
      <xdr:spPr>
        <a:xfrm>
          <a:off x="4210049" y="30613350"/>
          <a:ext cx="45719" cy="3619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209550</xdr:colOff>
      <xdr:row>175</xdr:row>
      <xdr:rowOff>19050</xdr:rowOff>
    </xdr:from>
    <xdr:to>
      <xdr:col>2</xdr:col>
      <xdr:colOff>266700</xdr:colOff>
      <xdr:row>176</xdr:row>
      <xdr:rowOff>200025</xdr:rowOff>
    </xdr:to>
    <xdr:sp macro="" textlink="">
      <xdr:nvSpPr>
        <xdr:cNvPr id="33" name="左大かっこ 32"/>
        <xdr:cNvSpPr/>
      </xdr:nvSpPr>
      <xdr:spPr>
        <a:xfrm>
          <a:off x="2438400" y="33194625"/>
          <a:ext cx="57150" cy="4286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1838325</xdr:colOff>
      <xdr:row>175</xdr:row>
      <xdr:rowOff>19050</xdr:rowOff>
    </xdr:from>
    <xdr:to>
      <xdr:col>2</xdr:col>
      <xdr:colOff>1885950</xdr:colOff>
      <xdr:row>176</xdr:row>
      <xdr:rowOff>190500</xdr:rowOff>
    </xdr:to>
    <xdr:sp macro="" textlink="">
      <xdr:nvSpPr>
        <xdr:cNvPr id="34" name="右大かっこ 33"/>
        <xdr:cNvSpPr/>
      </xdr:nvSpPr>
      <xdr:spPr>
        <a:xfrm>
          <a:off x="4067175" y="33194625"/>
          <a:ext cx="47625" cy="4191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147</xdr:row>
      <xdr:rowOff>0</xdr:rowOff>
    </xdr:from>
    <xdr:to>
      <xdr:col>2</xdr:col>
      <xdr:colOff>266700</xdr:colOff>
      <xdr:row>148</xdr:row>
      <xdr:rowOff>200025</xdr:rowOff>
    </xdr:to>
    <xdr:sp macro="" textlink="">
      <xdr:nvSpPr>
        <xdr:cNvPr id="37" name="左大かっこ 36"/>
        <xdr:cNvSpPr/>
      </xdr:nvSpPr>
      <xdr:spPr>
        <a:xfrm>
          <a:off x="2428875" y="23841075"/>
          <a:ext cx="66675" cy="4476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1895475</xdr:colOff>
      <xdr:row>147</xdr:row>
      <xdr:rowOff>9525</xdr:rowOff>
    </xdr:from>
    <xdr:to>
      <xdr:col>2</xdr:col>
      <xdr:colOff>1941194</xdr:colOff>
      <xdr:row>148</xdr:row>
      <xdr:rowOff>190500</xdr:rowOff>
    </xdr:to>
    <xdr:sp macro="" textlink="">
      <xdr:nvSpPr>
        <xdr:cNvPr id="38" name="右大かっこ 37"/>
        <xdr:cNvSpPr/>
      </xdr:nvSpPr>
      <xdr:spPr>
        <a:xfrm>
          <a:off x="4124325" y="23850600"/>
          <a:ext cx="45719" cy="4286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151</xdr:row>
      <xdr:rowOff>0</xdr:rowOff>
    </xdr:from>
    <xdr:to>
      <xdr:col>2</xdr:col>
      <xdr:colOff>266700</xdr:colOff>
      <xdr:row>152</xdr:row>
      <xdr:rowOff>200025</xdr:rowOff>
    </xdr:to>
    <xdr:sp macro="" textlink="">
      <xdr:nvSpPr>
        <xdr:cNvPr id="39" name="左大かっこ 38"/>
        <xdr:cNvSpPr/>
      </xdr:nvSpPr>
      <xdr:spPr>
        <a:xfrm>
          <a:off x="2428875" y="33118425"/>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1895475</xdr:colOff>
      <xdr:row>151</xdr:row>
      <xdr:rowOff>9525</xdr:rowOff>
    </xdr:from>
    <xdr:to>
      <xdr:col>2</xdr:col>
      <xdr:colOff>1941194</xdr:colOff>
      <xdr:row>152</xdr:row>
      <xdr:rowOff>190500</xdr:rowOff>
    </xdr:to>
    <xdr:sp macro="" textlink="">
      <xdr:nvSpPr>
        <xdr:cNvPr id="40" name="右大かっこ 39"/>
        <xdr:cNvSpPr/>
      </xdr:nvSpPr>
      <xdr:spPr>
        <a:xfrm>
          <a:off x="4124325" y="33127950"/>
          <a:ext cx="45719" cy="4000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85725</xdr:colOff>
      <xdr:row>155</xdr:row>
      <xdr:rowOff>28575</xdr:rowOff>
    </xdr:from>
    <xdr:to>
      <xdr:col>2</xdr:col>
      <xdr:colOff>152400</xdr:colOff>
      <xdr:row>156</xdr:row>
      <xdr:rowOff>190500</xdr:rowOff>
    </xdr:to>
    <xdr:sp macro="" textlink="">
      <xdr:nvSpPr>
        <xdr:cNvPr id="43" name="左大かっこ 42"/>
        <xdr:cNvSpPr/>
      </xdr:nvSpPr>
      <xdr:spPr>
        <a:xfrm>
          <a:off x="2314575" y="28984575"/>
          <a:ext cx="66675" cy="3810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1971675</xdr:colOff>
      <xdr:row>155</xdr:row>
      <xdr:rowOff>9525</xdr:rowOff>
    </xdr:from>
    <xdr:to>
      <xdr:col>2</xdr:col>
      <xdr:colOff>2047874</xdr:colOff>
      <xdr:row>156</xdr:row>
      <xdr:rowOff>180976</xdr:rowOff>
    </xdr:to>
    <xdr:sp macro="" textlink="">
      <xdr:nvSpPr>
        <xdr:cNvPr id="44" name="右大かっこ 43"/>
        <xdr:cNvSpPr/>
      </xdr:nvSpPr>
      <xdr:spPr>
        <a:xfrm>
          <a:off x="4200525" y="28965525"/>
          <a:ext cx="76199" cy="390526"/>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200025</xdr:colOff>
      <xdr:row>163</xdr:row>
      <xdr:rowOff>0</xdr:rowOff>
    </xdr:from>
    <xdr:to>
      <xdr:col>2</xdr:col>
      <xdr:colOff>266700</xdr:colOff>
      <xdr:row>164</xdr:row>
      <xdr:rowOff>200025</xdr:rowOff>
    </xdr:to>
    <xdr:sp macro="" textlink="">
      <xdr:nvSpPr>
        <xdr:cNvPr id="47" name="左大かっこ 46"/>
        <xdr:cNvSpPr/>
      </xdr:nvSpPr>
      <xdr:spPr>
        <a:xfrm>
          <a:off x="2428875" y="33118425"/>
          <a:ext cx="66675" cy="4191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1895475</xdr:colOff>
      <xdr:row>163</xdr:row>
      <xdr:rowOff>9525</xdr:rowOff>
    </xdr:from>
    <xdr:to>
      <xdr:col>2</xdr:col>
      <xdr:colOff>1941194</xdr:colOff>
      <xdr:row>164</xdr:row>
      <xdr:rowOff>190500</xdr:rowOff>
    </xdr:to>
    <xdr:sp macro="" textlink="">
      <xdr:nvSpPr>
        <xdr:cNvPr id="48" name="右大かっこ 47"/>
        <xdr:cNvSpPr/>
      </xdr:nvSpPr>
      <xdr:spPr>
        <a:xfrm>
          <a:off x="4124325" y="33127950"/>
          <a:ext cx="45719" cy="4000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180975</xdr:colOff>
      <xdr:row>187</xdr:row>
      <xdr:rowOff>19050</xdr:rowOff>
    </xdr:from>
    <xdr:to>
      <xdr:col>2</xdr:col>
      <xdr:colOff>238125</xdr:colOff>
      <xdr:row>188</xdr:row>
      <xdr:rowOff>200025</xdr:rowOff>
    </xdr:to>
    <xdr:sp macro="" textlink="">
      <xdr:nvSpPr>
        <xdr:cNvPr id="51" name="左大かっこ 50"/>
        <xdr:cNvSpPr/>
      </xdr:nvSpPr>
      <xdr:spPr>
        <a:xfrm>
          <a:off x="2409825" y="41862375"/>
          <a:ext cx="57150" cy="4000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1876425</xdr:colOff>
      <xdr:row>187</xdr:row>
      <xdr:rowOff>9525</xdr:rowOff>
    </xdr:from>
    <xdr:to>
      <xdr:col>2</xdr:col>
      <xdr:colOff>1924050</xdr:colOff>
      <xdr:row>188</xdr:row>
      <xdr:rowOff>180975</xdr:rowOff>
    </xdr:to>
    <xdr:sp macro="" textlink="">
      <xdr:nvSpPr>
        <xdr:cNvPr id="52" name="右大かっこ 51"/>
        <xdr:cNvSpPr/>
      </xdr:nvSpPr>
      <xdr:spPr>
        <a:xfrm>
          <a:off x="4105275" y="41852850"/>
          <a:ext cx="47625" cy="39052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5"/>
  <sheetViews>
    <sheetView tabSelected="1" view="pageBreakPreview" zoomScaleNormal="100" zoomScaleSheetLayoutView="100" workbookViewId="0">
      <pane xSplit="2" ySplit="5" topLeftCell="C6" activePane="bottomRight" state="frozen"/>
      <selection activeCell="B1" sqref="B1"/>
      <selection pane="topRight" activeCell="C1" sqref="C1"/>
      <selection pane="bottomLeft" activeCell="B9" sqref="B9"/>
      <selection pane="bottomRight" activeCell="G6" sqref="G6:G9"/>
    </sheetView>
  </sheetViews>
  <sheetFormatPr defaultRowHeight="13.5"/>
  <cols>
    <col min="1" max="1" width="6.625" style="121" customWidth="1"/>
    <col min="2" max="2" width="22.625" style="121" customWidth="1"/>
    <col min="3" max="4" width="27.625" style="121" customWidth="1"/>
    <col min="5" max="5" width="10.625" style="121" customWidth="1"/>
    <col min="6" max="6" width="8.625" style="121" customWidth="1"/>
    <col min="7" max="7" width="52.625" style="3" customWidth="1"/>
    <col min="8" max="16384" width="9" style="121"/>
  </cols>
  <sheetData>
    <row r="1" spans="1:7" s="5" customFormat="1" ht="11.25">
      <c r="G1" s="7"/>
    </row>
    <row r="2" spans="1:7" s="5" customFormat="1" ht="17.25">
      <c r="A2" s="118" t="s">
        <v>189</v>
      </c>
      <c r="B2" s="118"/>
      <c r="C2" s="118"/>
      <c r="D2" s="118"/>
      <c r="E2" s="118"/>
      <c r="F2" s="118"/>
      <c r="G2" s="118"/>
    </row>
    <row r="3" spans="1:7" s="5" customFormat="1">
      <c r="B3" s="6"/>
      <c r="C3" s="6"/>
      <c r="D3" s="6"/>
      <c r="E3" s="6"/>
      <c r="F3" s="6"/>
      <c r="G3" s="6"/>
    </row>
    <row r="4" spans="1:7" ht="20.100000000000001" customHeight="1">
      <c r="A4" s="76" t="s">
        <v>0</v>
      </c>
      <c r="B4" s="76" t="s">
        <v>11</v>
      </c>
      <c r="C4" s="76" t="s">
        <v>5</v>
      </c>
      <c r="D4" s="76" t="s">
        <v>6</v>
      </c>
      <c r="E4" s="48" t="s">
        <v>10</v>
      </c>
      <c r="F4" s="13" t="s">
        <v>2</v>
      </c>
      <c r="G4" s="76" t="s">
        <v>1</v>
      </c>
    </row>
    <row r="5" spans="1:7" ht="15" customHeight="1">
      <c r="A5" s="49"/>
      <c r="B5" s="49"/>
      <c r="C5" s="49"/>
      <c r="D5" s="49"/>
      <c r="E5" s="49"/>
      <c r="F5" s="14" t="s">
        <v>9</v>
      </c>
      <c r="G5" s="49"/>
    </row>
    <row r="6" spans="1:7" ht="20.45" customHeight="1">
      <c r="A6" s="56" t="s">
        <v>3</v>
      </c>
      <c r="B6" s="70" t="s">
        <v>127</v>
      </c>
      <c r="C6" s="50" t="s">
        <v>129</v>
      </c>
      <c r="D6" s="24"/>
      <c r="E6" s="73" t="s">
        <v>124</v>
      </c>
      <c r="F6" s="45">
        <v>72</v>
      </c>
      <c r="G6" s="67" t="s">
        <v>125</v>
      </c>
    </row>
    <row r="7" spans="1:7" ht="20.45" customHeight="1">
      <c r="A7" s="56"/>
      <c r="B7" s="71"/>
      <c r="C7" s="51"/>
      <c r="D7" s="25" t="s">
        <v>7</v>
      </c>
      <c r="E7" s="74"/>
      <c r="F7" s="46"/>
      <c r="G7" s="68"/>
    </row>
    <row r="8" spans="1:7" ht="20.45" customHeight="1">
      <c r="A8" s="56"/>
      <c r="B8" s="71"/>
      <c r="C8" s="46" t="s">
        <v>133</v>
      </c>
      <c r="D8" s="26" t="s">
        <v>8</v>
      </c>
      <c r="E8" s="74"/>
      <c r="F8" s="46"/>
      <c r="G8" s="68"/>
    </row>
    <row r="9" spans="1:7" ht="20.45" customHeight="1">
      <c r="A9" s="56"/>
      <c r="B9" s="72"/>
      <c r="C9" s="52"/>
      <c r="D9" s="27"/>
      <c r="E9" s="75"/>
      <c r="F9" s="47"/>
      <c r="G9" s="69"/>
    </row>
    <row r="10" spans="1:7" ht="20.45" customHeight="1">
      <c r="A10" s="56" t="s">
        <v>3</v>
      </c>
      <c r="B10" s="70" t="s">
        <v>128</v>
      </c>
      <c r="C10" s="50" t="s">
        <v>123</v>
      </c>
      <c r="D10" s="24"/>
      <c r="E10" s="77" t="s">
        <v>131</v>
      </c>
      <c r="F10" s="45">
        <v>89</v>
      </c>
      <c r="G10" s="67" t="s">
        <v>126</v>
      </c>
    </row>
    <row r="11" spans="1:7" ht="20.45" customHeight="1">
      <c r="A11" s="56"/>
      <c r="B11" s="71"/>
      <c r="C11" s="51"/>
      <c r="D11" s="25" t="s">
        <v>7</v>
      </c>
      <c r="E11" s="122"/>
      <c r="F11" s="46"/>
      <c r="G11" s="68"/>
    </row>
    <row r="12" spans="1:7" ht="20.45" customHeight="1">
      <c r="A12" s="56"/>
      <c r="B12" s="71"/>
      <c r="C12" s="46" t="s">
        <v>133</v>
      </c>
      <c r="D12" s="26" t="s">
        <v>8</v>
      </c>
      <c r="E12" s="122"/>
      <c r="F12" s="46"/>
      <c r="G12" s="68"/>
    </row>
    <row r="13" spans="1:7" ht="20.45" customHeight="1">
      <c r="A13" s="56"/>
      <c r="B13" s="72"/>
      <c r="C13" s="52"/>
      <c r="D13" s="27"/>
      <c r="E13" s="123"/>
      <c r="F13" s="47"/>
      <c r="G13" s="69"/>
    </row>
    <row r="14" spans="1:7" ht="15.95" customHeight="1">
      <c r="A14" s="56" t="s">
        <v>13</v>
      </c>
      <c r="B14" s="57" t="s">
        <v>14</v>
      </c>
      <c r="C14" s="39" t="s">
        <v>17</v>
      </c>
      <c r="D14" s="8"/>
      <c r="E14" s="60" t="s">
        <v>22</v>
      </c>
      <c r="F14" s="63">
        <v>56</v>
      </c>
      <c r="G14" s="64" t="s">
        <v>18</v>
      </c>
    </row>
    <row r="15" spans="1:7" ht="15.95" customHeight="1">
      <c r="A15" s="56"/>
      <c r="B15" s="58"/>
      <c r="C15" s="23" t="s">
        <v>190</v>
      </c>
      <c r="D15" s="9" t="s">
        <v>7</v>
      </c>
      <c r="E15" s="61"/>
      <c r="F15" s="58"/>
      <c r="G15" s="65"/>
    </row>
    <row r="16" spans="1:7" ht="15.95" customHeight="1">
      <c r="A16" s="56"/>
      <c r="B16" s="58"/>
      <c r="C16" s="40" t="s">
        <v>19</v>
      </c>
      <c r="D16" s="16" t="s">
        <v>15</v>
      </c>
      <c r="E16" s="61"/>
      <c r="F16" s="58"/>
      <c r="G16" s="65"/>
    </row>
    <row r="17" spans="1:7" ht="15.95" customHeight="1">
      <c r="A17" s="56"/>
      <c r="B17" s="59"/>
      <c r="C17" s="41"/>
      <c r="D17" s="10"/>
      <c r="E17" s="62"/>
      <c r="F17" s="59"/>
      <c r="G17" s="66"/>
    </row>
    <row r="18" spans="1:7" s="124" customFormat="1" ht="13.5" customHeight="1">
      <c r="A18" s="78" t="s">
        <v>20</v>
      </c>
      <c r="B18" s="53" t="s">
        <v>21</v>
      </c>
      <c r="C18" s="84" t="s">
        <v>134</v>
      </c>
      <c r="D18" s="28"/>
      <c r="E18" s="88" t="s">
        <v>22</v>
      </c>
      <c r="F18" s="53">
        <v>69</v>
      </c>
      <c r="G18" s="42" t="s">
        <v>23</v>
      </c>
    </row>
    <row r="19" spans="1:7" s="124" customFormat="1" ht="17.25" customHeight="1">
      <c r="A19" s="79"/>
      <c r="B19" s="54"/>
      <c r="C19" s="85"/>
      <c r="D19" s="29" t="s">
        <v>24</v>
      </c>
      <c r="E19" s="82"/>
      <c r="F19" s="54"/>
      <c r="G19" s="43"/>
    </row>
    <row r="20" spans="1:7" s="124" customFormat="1" ht="17.25" customHeight="1">
      <c r="A20" s="79"/>
      <c r="B20" s="54"/>
      <c r="C20" s="85"/>
      <c r="D20" s="30" t="s">
        <v>25</v>
      </c>
      <c r="E20" s="82"/>
      <c r="F20" s="54"/>
      <c r="G20" s="43"/>
    </row>
    <row r="21" spans="1:7" s="124" customFormat="1" ht="17.25" customHeight="1">
      <c r="A21" s="80"/>
      <c r="B21" s="55"/>
      <c r="C21" s="86"/>
      <c r="D21" s="31"/>
      <c r="E21" s="83"/>
      <c r="F21" s="55"/>
      <c r="G21" s="44"/>
    </row>
    <row r="22" spans="1:7" s="124" customFormat="1" ht="23.1" customHeight="1">
      <c r="A22" s="78" t="s">
        <v>3</v>
      </c>
      <c r="B22" s="81" t="s">
        <v>26</v>
      </c>
      <c r="C22" s="84" t="s">
        <v>27</v>
      </c>
      <c r="D22" s="28"/>
      <c r="E22" s="87" t="s">
        <v>132</v>
      </c>
      <c r="F22" s="53">
        <v>33</v>
      </c>
      <c r="G22" s="42" t="s">
        <v>28</v>
      </c>
    </row>
    <row r="23" spans="1:7" s="124" customFormat="1" ht="23.1" customHeight="1">
      <c r="A23" s="79"/>
      <c r="B23" s="82"/>
      <c r="C23" s="85"/>
      <c r="D23" s="29" t="s">
        <v>24</v>
      </c>
      <c r="E23" s="125"/>
      <c r="F23" s="54"/>
      <c r="G23" s="43"/>
    </row>
    <row r="24" spans="1:7" s="124" customFormat="1" ht="23.1" customHeight="1">
      <c r="A24" s="79"/>
      <c r="B24" s="82"/>
      <c r="C24" s="85"/>
      <c r="D24" s="30" t="s">
        <v>29</v>
      </c>
      <c r="E24" s="125"/>
      <c r="F24" s="54"/>
      <c r="G24" s="43"/>
    </row>
    <row r="25" spans="1:7" s="124" customFormat="1" ht="29.25" customHeight="1">
      <c r="A25" s="80"/>
      <c r="B25" s="83"/>
      <c r="C25" s="86"/>
      <c r="D25" s="31"/>
      <c r="E25" s="126"/>
      <c r="F25" s="55"/>
      <c r="G25" s="44"/>
    </row>
    <row r="26" spans="1:7" s="124" customFormat="1" ht="23.1" customHeight="1">
      <c r="A26" s="78" t="s">
        <v>3</v>
      </c>
      <c r="B26" s="81" t="s">
        <v>30</v>
      </c>
      <c r="C26" s="84" t="s">
        <v>31</v>
      </c>
      <c r="D26" s="28"/>
      <c r="E26" s="87" t="s">
        <v>32</v>
      </c>
      <c r="F26" s="53">
        <v>56</v>
      </c>
      <c r="G26" s="42" t="s">
        <v>28</v>
      </c>
    </row>
    <row r="27" spans="1:7" s="124" customFormat="1" ht="23.1" customHeight="1">
      <c r="A27" s="79"/>
      <c r="B27" s="82"/>
      <c r="C27" s="85"/>
      <c r="D27" s="29" t="s">
        <v>24</v>
      </c>
      <c r="E27" s="125"/>
      <c r="F27" s="54"/>
      <c r="G27" s="43"/>
    </row>
    <row r="28" spans="1:7" s="124" customFormat="1" ht="23.1" customHeight="1">
      <c r="A28" s="79"/>
      <c r="B28" s="82"/>
      <c r="C28" s="85"/>
      <c r="D28" s="30" t="s">
        <v>29</v>
      </c>
      <c r="E28" s="125"/>
      <c r="F28" s="54"/>
      <c r="G28" s="43"/>
    </row>
    <row r="29" spans="1:7" s="124" customFormat="1" ht="23.1" customHeight="1">
      <c r="A29" s="80"/>
      <c r="B29" s="83"/>
      <c r="C29" s="86"/>
      <c r="D29" s="31"/>
      <c r="E29" s="126"/>
      <c r="F29" s="55"/>
      <c r="G29" s="44"/>
    </row>
    <row r="30" spans="1:7" s="124" customFormat="1" ht="23.1" customHeight="1">
      <c r="A30" s="78" t="s">
        <v>3</v>
      </c>
      <c r="B30" s="81" t="s">
        <v>33</v>
      </c>
      <c r="C30" s="84" t="s">
        <v>34</v>
      </c>
      <c r="D30" s="28"/>
      <c r="E30" s="87" t="s">
        <v>35</v>
      </c>
      <c r="F30" s="53">
        <v>32</v>
      </c>
      <c r="G30" s="42" t="s">
        <v>28</v>
      </c>
    </row>
    <row r="31" spans="1:7" s="124" customFormat="1" ht="23.1" customHeight="1">
      <c r="A31" s="79"/>
      <c r="B31" s="82"/>
      <c r="C31" s="85"/>
      <c r="D31" s="29" t="s">
        <v>24</v>
      </c>
      <c r="E31" s="125"/>
      <c r="F31" s="54"/>
      <c r="G31" s="43"/>
    </row>
    <row r="32" spans="1:7" s="124" customFormat="1" ht="23.1" customHeight="1">
      <c r="A32" s="79"/>
      <c r="B32" s="82"/>
      <c r="C32" s="85"/>
      <c r="D32" s="30" t="s">
        <v>29</v>
      </c>
      <c r="E32" s="125"/>
      <c r="F32" s="54"/>
      <c r="G32" s="43"/>
    </row>
    <row r="33" spans="1:7" s="124" customFormat="1" ht="23.1" customHeight="1">
      <c r="A33" s="80"/>
      <c r="B33" s="83"/>
      <c r="C33" s="86"/>
      <c r="D33" s="31"/>
      <c r="E33" s="126"/>
      <c r="F33" s="55"/>
      <c r="G33" s="44"/>
    </row>
    <row r="34" spans="1:7" s="124" customFormat="1" ht="13.5" customHeight="1">
      <c r="A34" s="78" t="s">
        <v>20</v>
      </c>
      <c r="B34" s="53" t="s">
        <v>36</v>
      </c>
      <c r="C34" s="84" t="s">
        <v>135</v>
      </c>
      <c r="D34" s="28"/>
      <c r="E34" s="88" t="s">
        <v>22</v>
      </c>
      <c r="F34" s="53">
        <v>186</v>
      </c>
      <c r="G34" s="42" t="s">
        <v>37</v>
      </c>
    </row>
    <row r="35" spans="1:7" s="124" customFormat="1" ht="17.25" customHeight="1">
      <c r="A35" s="79"/>
      <c r="B35" s="54"/>
      <c r="C35" s="85"/>
      <c r="D35" s="29" t="s">
        <v>24</v>
      </c>
      <c r="E35" s="82"/>
      <c r="F35" s="54"/>
      <c r="G35" s="43"/>
    </row>
    <row r="36" spans="1:7" s="124" customFormat="1" ht="17.25" customHeight="1">
      <c r="A36" s="79"/>
      <c r="B36" s="54"/>
      <c r="C36" s="85"/>
      <c r="D36" s="30" t="s">
        <v>38</v>
      </c>
      <c r="E36" s="82"/>
      <c r="F36" s="54"/>
      <c r="G36" s="43"/>
    </row>
    <row r="37" spans="1:7" s="124" customFormat="1" ht="17.25" customHeight="1">
      <c r="A37" s="80"/>
      <c r="B37" s="55"/>
      <c r="C37" s="86"/>
      <c r="D37" s="31"/>
      <c r="E37" s="83"/>
      <c r="F37" s="55"/>
      <c r="G37" s="44"/>
    </row>
    <row r="38" spans="1:7" s="124" customFormat="1" ht="15.95" customHeight="1">
      <c r="A38" s="78" t="s">
        <v>39</v>
      </c>
      <c r="B38" s="53" t="s">
        <v>40</v>
      </c>
      <c r="C38" s="84" t="s">
        <v>136</v>
      </c>
      <c r="D38" s="28"/>
      <c r="E38" s="88" t="s">
        <v>22</v>
      </c>
      <c r="F38" s="53">
        <v>62</v>
      </c>
      <c r="G38" s="42" t="s">
        <v>41</v>
      </c>
    </row>
    <row r="39" spans="1:7" s="124" customFormat="1" ht="15.95" customHeight="1">
      <c r="A39" s="79"/>
      <c r="B39" s="54"/>
      <c r="C39" s="85"/>
      <c r="D39" s="29" t="s">
        <v>24</v>
      </c>
      <c r="E39" s="82"/>
      <c r="F39" s="54"/>
      <c r="G39" s="43"/>
    </row>
    <row r="40" spans="1:7" s="124" customFormat="1" ht="15.95" customHeight="1">
      <c r="A40" s="79"/>
      <c r="B40" s="54"/>
      <c r="C40" s="85"/>
      <c r="D40" s="30" t="s">
        <v>42</v>
      </c>
      <c r="E40" s="82"/>
      <c r="F40" s="54"/>
      <c r="G40" s="43"/>
    </row>
    <row r="41" spans="1:7" s="124" customFormat="1" ht="15.95" customHeight="1">
      <c r="A41" s="80"/>
      <c r="B41" s="55"/>
      <c r="C41" s="86"/>
      <c r="D41" s="31"/>
      <c r="E41" s="83"/>
      <c r="F41" s="55"/>
      <c r="G41" s="44"/>
    </row>
    <row r="42" spans="1:7" s="124" customFormat="1" ht="18" customHeight="1">
      <c r="A42" s="78" t="s">
        <v>3</v>
      </c>
      <c r="B42" s="84" t="s">
        <v>43</v>
      </c>
      <c r="C42" s="84" t="s">
        <v>137</v>
      </c>
      <c r="D42" s="28"/>
      <c r="E42" s="88" t="s">
        <v>22</v>
      </c>
      <c r="F42" s="53">
        <v>103</v>
      </c>
      <c r="G42" s="42" t="s">
        <v>44</v>
      </c>
    </row>
    <row r="43" spans="1:7" s="124" customFormat="1" ht="18" customHeight="1">
      <c r="A43" s="79"/>
      <c r="B43" s="85"/>
      <c r="C43" s="85"/>
      <c r="D43" s="29" t="s">
        <v>24</v>
      </c>
      <c r="E43" s="82"/>
      <c r="F43" s="54"/>
      <c r="G43" s="43"/>
    </row>
    <row r="44" spans="1:7" s="124" customFormat="1" ht="18" customHeight="1">
      <c r="A44" s="79"/>
      <c r="B44" s="85"/>
      <c r="C44" s="85"/>
      <c r="D44" s="30" t="s">
        <v>25</v>
      </c>
      <c r="E44" s="82"/>
      <c r="F44" s="54"/>
      <c r="G44" s="43"/>
    </row>
    <row r="45" spans="1:7" s="124" customFormat="1" ht="18" customHeight="1">
      <c r="A45" s="80"/>
      <c r="B45" s="86"/>
      <c r="C45" s="86"/>
      <c r="D45" s="31"/>
      <c r="E45" s="83"/>
      <c r="F45" s="55"/>
      <c r="G45" s="44"/>
    </row>
    <row r="46" spans="1:7" s="124" customFormat="1" ht="17.100000000000001" customHeight="1">
      <c r="A46" s="78" t="s">
        <v>3</v>
      </c>
      <c r="B46" s="89" t="s">
        <v>45</v>
      </c>
      <c r="C46" s="89" t="s">
        <v>138</v>
      </c>
      <c r="D46" s="94" t="s">
        <v>46</v>
      </c>
      <c r="E46" s="97" t="s">
        <v>47</v>
      </c>
      <c r="F46" s="100">
        <v>14</v>
      </c>
      <c r="G46" s="101" t="s">
        <v>48</v>
      </c>
    </row>
    <row r="47" spans="1:7" s="124" customFormat="1" ht="17.100000000000001" customHeight="1">
      <c r="A47" s="79"/>
      <c r="B47" s="90"/>
      <c r="C47" s="92"/>
      <c r="D47" s="95"/>
      <c r="E47" s="98"/>
      <c r="F47" s="90"/>
      <c r="G47" s="102"/>
    </row>
    <row r="48" spans="1:7" s="124" customFormat="1" ht="17.100000000000001" customHeight="1">
      <c r="A48" s="79"/>
      <c r="B48" s="90"/>
      <c r="C48" s="92"/>
      <c r="D48" s="95"/>
      <c r="E48" s="98"/>
      <c r="F48" s="90"/>
      <c r="G48" s="102"/>
    </row>
    <row r="49" spans="1:7" s="124" customFormat="1" ht="17.100000000000001" customHeight="1">
      <c r="A49" s="80"/>
      <c r="B49" s="91"/>
      <c r="C49" s="93"/>
      <c r="D49" s="96"/>
      <c r="E49" s="99"/>
      <c r="F49" s="91"/>
      <c r="G49" s="103"/>
    </row>
    <row r="50" spans="1:7" s="124" customFormat="1" ht="20.100000000000001" customHeight="1">
      <c r="A50" s="78" t="s">
        <v>20</v>
      </c>
      <c r="B50" s="84" t="s">
        <v>49</v>
      </c>
      <c r="C50" s="84" t="s">
        <v>139</v>
      </c>
      <c r="D50" s="28"/>
      <c r="E50" s="88" t="s">
        <v>22</v>
      </c>
      <c r="F50" s="53">
        <v>231</v>
      </c>
      <c r="G50" s="42" t="s">
        <v>50</v>
      </c>
    </row>
    <row r="51" spans="1:7" s="124" customFormat="1" ht="20.100000000000001" customHeight="1">
      <c r="A51" s="79"/>
      <c r="B51" s="54"/>
      <c r="C51" s="85"/>
      <c r="D51" s="29" t="s">
        <v>24</v>
      </c>
      <c r="E51" s="82"/>
      <c r="F51" s="54"/>
      <c r="G51" s="43"/>
    </row>
    <row r="52" spans="1:7" s="124" customFormat="1" ht="20.100000000000001" customHeight="1">
      <c r="A52" s="79"/>
      <c r="B52" s="54"/>
      <c r="C52" s="85"/>
      <c r="D52" s="30" t="s">
        <v>38</v>
      </c>
      <c r="E52" s="82"/>
      <c r="F52" s="54"/>
      <c r="G52" s="43"/>
    </row>
    <row r="53" spans="1:7" s="124" customFormat="1" ht="20.100000000000001" customHeight="1">
      <c r="A53" s="80"/>
      <c r="B53" s="55"/>
      <c r="C53" s="86"/>
      <c r="D53" s="31"/>
      <c r="E53" s="83"/>
      <c r="F53" s="55"/>
      <c r="G53" s="44"/>
    </row>
    <row r="54" spans="1:7" s="124" customFormat="1" ht="13.5" customHeight="1">
      <c r="A54" s="78" t="s">
        <v>39</v>
      </c>
      <c r="B54" s="53" t="s">
        <v>51</v>
      </c>
      <c r="C54" s="84" t="s">
        <v>140</v>
      </c>
      <c r="D54" s="28"/>
      <c r="E54" s="88" t="s">
        <v>22</v>
      </c>
      <c r="F54" s="53">
        <v>141</v>
      </c>
      <c r="G54" s="42" t="s">
        <v>52</v>
      </c>
    </row>
    <row r="55" spans="1:7" s="124" customFormat="1" ht="17.25" customHeight="1">
      <c r="A55" s="79"/>
      <c r="B55" s="54"/>
      <c r="C55" s="85"/>
      <c r="D55" s="29" t="s">
        <v>24</v>
      </c>
      <c r="E55" s="82"/>
      <c r="F55" s="54"/>
      <c r="G55" s="43"/>
    </row>
    <row r="56" spans="1:7" s="124" customFormat="1" ht="17.25" customHeight="1">
      <c r="A56" s="79"/>
      <c r="B56" s="54"/>
      <c r="C56" s="85"/>
      <c r="D56" s="30" t="s">
        <v>38</v>
      </c>
      <c r="E56" s="82"/>
      <c r="F56" s="54"/>
      <c r="G56" s="43"/>
    </row>
    <row r="57" spans="1:7" s="124" customFormat="1" ht="17.25" customHeight="1">
      <c r="A57" s="80"/>
      <c r="B57" s="55"/>
      <c r="C57" s="86"/>
      <c r="D57" s="31"/>
      <c r="E57" s="83"/>
      <c r="F57" s="55"/>
      <c r="G57" s="44"/>
    </row>
    <row r="58" spans="1:7" s="124" customFormat="1" ht="13.5" customHeight="1">
      <c r="A58" s="78" t="s">
        <v>3</v>
      </c>
      <c r="B58" s="53" t="s">
        <v>53</v>
      </c>
      <c r="C58" s="84" t="s">
        <v>141</v>
      </c>
      <c r="D58" s="28"/>
      <c r="E58" s="88" t="s">
        <v>22</v>
      </c>
      <c r="F58" s="53">
        <v>45</v>
      </c>
      <c r="G58" s="42" t="s">
        <v>54</v>
      </c>
    </row>
    <row r="59" spans="1:7" s="124" customFormat="1" ht="17.25" customHeight="1">
      <c r="A59" s="79"/>
      <c r="B59" s="54"/>
      <c r="C59" s="85"/>
      <c r="D59" s="29" t="s">
        <v>24</v>
      </c>
      <c r="E59" s="82"/>
      <c r="F59" s="54"/>
      <c r="G59" s="43"/>
    </row>
    <row r="60" spans="1:7" s="124" customFormat="1" ht="17.25" customHeight="1">
      <c r="A60" s="79"/>
      <c r="B60" s="54"/>
      <c r="C60" s="85"/>
      <c r="D60" s="30" t="s">
        <v>55</v>
      </c>
      <c r="E60" s="82"/>
      <c r="F60" s="54"/>
      <c r="G60" s="43"/>
    </row>
    <row r="61" spans="1:7" s="124" customFormat="1" ht="17.25" customHeight="1">
      <c r="A61" s="80"/>
      <c r="B61" s="55"/>
      <c r="C61" s="86"/>
      <c r="D61" s="31"/>
      <c r="E61" s="83"/>
      <c r="F61" s="55"/>
      <c r="G61" s="44"/>
    </row>
    <row r="62" spans="1:7" s="124" customFormat="1" ht="17.25" customHeight="1">
      <c r="A62" s="78" t="s">
        <v>20</v>
      </c>
      <c r="B62" s="53" t="s">
        <v>56</v>
      </c>
      <c r="C62" s="37" t="s">
        <v>148</v>
      </c>
      <c r="D62" s="28"/>
      <c r="E62" s="88" t="s">
        <v>22</v>
      </c>
      <c r="F62" s="53">
        <v>160</v>
      </c>
      <c r="G62" s="42" t="s">
        <v>57</v>
      </c>
    </row>
    <row r="63" spans="1:7" s="124" customFormat="1" ht="17.25" customHeight="1">
      <c r="A63" s="79"/>
      <c r="B63" s="54"/>
      <c r="C63" s="36" t="s">
        <v>147</v>
      </c>
      <c r="D63" s="29" t="s">
        <v>24</v>
      </c>
      <c r="E63" s="82"/>
      <c r="F63" s="54"/>
      <c r="G63" s="43"/>
    </row>
    <row r="64" spans="1:7" s="124" customFormat="1" ht="14.25" customHeight="1">
      <c r="A64" s="79"/>
      <c r="B64" s="54"/>
      <c r="C64" s="104" t="s">
        <v>150</v>
      </c>
      <c r="D64" s="30" t="s">
        <v>42</v>
      </c>
      <c r="E64" s="82"/>
      <c r="F64" s="54"/>
      <c r="G64" s="43"/>
    </row>
    <row r="65" spans="1:7" s="124" customFormat="1" ht="17.25" customHeight="1">
      <c r="A65" s="80"/>
      <c r="B65" s="55"/>
      <c r="C65" s="105"/>
      <c r="D65" s="31"/>
      <c r="E65" s="83"/>
      <c r="F65" s="55"/>
      <c r="G65" s="44"/>
    </row>
    <row r="66" spans="1:7" s="124" customFormat="1" ht="13.5" customHeight="1">
      <c r="A66" s="78" t="s">
        <v>39</v>
      </c>
      <c r="B66" s="53" t="s">
        <v>58</v>
      </c>
      <c r="C66" s="84" t="s">
        <v>191</v>
      </c>
      <c r="D66" s="28"/>
      <c r="E66" s="88" t="s">
        <v>22</v>
      </c>
      <c r="F66" s="53">
        <v>96</v>
      </c>
      <c r="G66" s="42" t="s">
        <v>59</v>
      </c>
    </row>
    <row r="67" spans="1:7" s="124" customFormat="1" ht="17.25" customHeight="1">
      <c r="A67" s="79"/>
      <c r="B67" s="54"/>
      <c r="C67" s="85"/>
      <c r="D67" s="29" t="s">
        <v>24</v>
      </c>
      <c r="E67" s="82"/>
      <c r="F67" s="54"/>
      <c r="G67" s="43"/>
    </row>
    <row r="68" spans="1:7" s="124" customFormat="1" ht="17.25" customHeight="1">
      <c r="A68" s="79"/>
      <c r="B68" s="54"/>
      <c r="C68" s="85"/>
      <c r="D68" s="30" t="s">
        <v>38</v>
      </c>
      <c r="E68" s="82"/>
      <c r="F68" s="54"/>
      <c r="G68" s="43"/>
    </row>
    <row r="69" spans="1:7" s="124" customFormat="1" ht="17.25" customHeight="1">
      <c r="A69" s="80"/>
      <c r="B69" s="55"/>
      <c r="C69" s="86"/>
      <c r="D69" s="31"/>
      <c r="E69" s="83"/>
      <c r="F69" s="55"/>
      <c r="G69" s="44"/>
    </row>
    <row r="70" spans="1:7" s="124" customFormat="1" ht="17.25" customHeight="1">
      <c r="A70" s="78" t="s">
        <v>60</v>
      </c>
      <c r="B70" s="53" t="s">
        <v>61</v>
      </c>
      <c r="C70" s="35" t="s">
        <v>192</v>
      </c>
      <c r="D70" s="28"/>
      <c r="E70" s="88" t="s">
        <v>22</v>
      </c>
      <c r="F70" s="53">
        <v>33</v>
      </c>
      <c r="G70" s="42" t="s">
        <v>52</v>
      </c>
    </row>
    <row r="71" spans="1:7" s="124" customFormat="1" ht="17.25" customHeight="1">
      <c r="A71" s="79"/>
      <c r="B71" s="54"/>
      <c r="C71" s="36" t="s">
        <v>146</v>
      </c>
      <c r="D71" s="29" t="s">
        <v>24</v>
      </c>
      <c r="E71" s="82"/>
      <c r="F71" s="54"/>
      <c r="G71" s="43"/>
    </row>
    <row r="72" spans="1:7" s="124" customFormat="1" ht="17.25" customHeight="1">
      <c r="A72" s="79"/>
      <c r="B72" s="54"/>
      <c r="C72" s="40" t="s">
        <v>19</v>
      </c>
      <c r="D72" s="30" t="s">
        <v>38</v>
      </c>
      <c r="E72" s="82"/>
      <c r="F72" s="54"/>
      <c r="G72" s="43"/>
    </row>
    <row r="73" spans="1:7" s="124" customFormat="1" ht="17.25" customHeight="1">
      <c r="A73" s="80"/>
      <c r="B73" s="55"/>
      <c r="C73" s="41"/>
      <c r="D73" s="31"/>
      <c r="E73" s="83"/>
      <c r="F73" s="55"/>
      <c r="G73" s="44"/>
    </row>
    <row r="74" spans="1:7" s="124" customFormat="1" ht="13.5" customHeight="1">
      <c r="A74" s="78" t="s">
        <v>3</v>
      </c>
      <c r="B74" s="53" t="s">
        <v>62</v>
      </c>
      <c r="C74" s="84" t="s">
        <v>142</v>
      </c>
      <c r="D74" s="28"/>
      <c r="E74" s="88" t="s">
        <v>22</v>
      </c>
      <c r="F74" s="53">
        <v>99</v>
      </c>
      <c r="G74" s="42" t="s">
        <v>63</v>
      </c>
    </row>
    <row r="75" spans="1:7" s="124" customFormat="1" ht="17.25" customHeight="1">
      <c r="A75" s="79"/>
      <c r="B75" s="54"/>
      <c r="C75" s="85"/>
      <c r="D75" s="29" t="s">
        <v>24</v>
      </c>
      <c r="E75" s="82"/>
      <c r="F75" s="54"/>
      <c r="G75" s="43"/>
    </row>
    <row r="76" spans="1:7" s="124" customFormat="1" ht="17.25" customHeight="1">
      <c r="A76" s="79"/>
      <c r="B76" s="54"/>
      <c r="C76" s="85"/>
      <c r="D76" s="30" t="s">
        <v>38</v>
      </c>
      <c r="E76" s="82"/>
      <c r="F76" s="54"/>
      <c r="G76" s="43"/>
    </row>
    <row r="77" spans="1:7" s="124" customFormat="1" ht="17.25" customHeight="1">
      <c r="A77" s="80"/>
      <c r="B77" s="55"/>
      <c r="C77" s="86"/>
      <c r="D77" s="31"/>
      <c r="E77" s="83"/>
      <c r="F77" s="55"/>
      <c r="G77" s="44"/>
    </row>
    <row r="78" spans="1:7" s="124" customFormat="1" ht="13.5" customHeight="1">
      <c r="A78" s="78" t="s">
        <v>20</v>
      </c>
      <c r="B78" s="53" t="s">
        <v>64</v>
      </c>
      <c r="C78" s="84" t="s">
        <v>143</v>
      </c>
      <c r="D78" s="28"/>
      <c r="E78" s="88" t="s">
        <v>22</v>
      </c>
      <c r="F78" s="53">
        <v>101</v>
      </c>
      <c r="G78" s="42" t="s">
        <v>65</v>
      </c>
    </row>
    <row r="79" spans="1:7" s="124" customFormat="1" ht="17.25" customHeight="1">
      <c r="A79" s="79"/>
      <c r="B79" s="54"/>
      <c r="C79" s="85"/>
      <c r="D79" s="29" t="s">
        <v>24</v>
      </c>
      <c r="E79" s="82"/>
      <c r="F79" s="54"/>
      <c r="G79" s="43"/>
    </row>
    <row r="80" spans="1:7" s="124" customFormat="1" ht="17.25" customHeight="1">
      <c r="A80" s="79"/>
      <c r="B80" s="54"/>
      <c r="C80" s="85"/>
      <c r="D80" s="30" t="s">
        <v>42</v>
      </c>
      <c r="E80" s="82"/>
      <c r="F80" s="54"/>
      <c r="G80" s="43"/>
    </row>
    <row r="81" spans="1:7" s="124" customFormat="1" ht="17.25" customHeight="1">
      <c r="A81" s="80"/>
      <c r="B81" s="55"/>
      <c r="C81" s="86"/>
      <c r="D81" s="31"/>
      <c r="E81" s="83"/>
      <c r="F81" s="55"/>
      <c r="G81" s="44"/>
    </row>
    <row r="82" spans="1:7" s="124" customFormat="1" ht="17.25" customHeight="1">
      <c r="A82" s="78" t="s">
        <v>3</v>
      </c>
      <c r="B82" s="53" t="s">
        <v>66</v>
      </c>
      <c r="C82" s="35" t="s">
        <v>145</v>
      </c>
      <c r="D82" s="28"/>
      <c r="E82" s="88" t="s">
        <v>22</v>
      </c>
      <c r="F82" s="53">
        <v>158</v>
      </c>
      <c r="G82" s="42" t="s">
        <v>67</v>
      </c>
    </row>
    <row r="83" spans="1:7" s="124" customFormat="1" ht="17.25" customHeight="1">
      <c r="A83" s="79"/>
      <c r="B83" s="54"/>
      <c r="C83" s="38" t="s">
        <v>144</v>
      </c>
      <c r="D83" s="29" t="s">
        <v>24</v>
      </c>
      <c r="E83" s="82"/>
      <c r="F83" s="54"/>
      <c r="G83" s="43"/>
    </row>
    <row r="84" spans="1:7" s="124" customFormat="1" ht="17.25" customHeight="1">
      <c r="A84" s="79"/>
      <c r="B84" s="54"/>
      <c r="C84" s="40" t="s">
        <v>149</v>
      </c>
      <c r="D84" s="30" t="s">
        <v>29</v>
      </c>
      <c r="E84" s="82"/>
      <c r="F84" s="54"/>
      <c r="G84" s="43"/>
    </row>
    <row r="85" spans="1:7" s="124" customFormat="1" ht="17.25" customHeight="1">
      <c r="A85" s="80"/>
      <c r="B85" s="55"/>
      <c r="C85" s="41"/>
      <c r="D85" s="31"/>
      <c r="E85" s="83"/>
      <c r="F85" s="55"/>
      <c r="G85" s="44"/>
    </row>
    <row r="86" spans="1:7" s="124" customFormat="1" ht="15.95" customHeight="1">
      <c r="A86" s="78" t="s">
        <v>20</v>
      </c>
      <c r="B86" s="84" t="s">
        <v>68</v>
      </c>
      <c r="C86" s="37" t="s">
        <v>151</v>
      </c>
      <c r="D86" s="106" t="s">
        <v>130</v>
      </c>
      <c r="E86" s="88" t="s">
        <v>69</v>
      </c>
      <c r="F86" s="53">
        <v>44</v>
      </c>
      <c r="G86" s="42" t="s">
        <v>70</v>
      </c>
    </row>
    <row r="87" spans="1:7" s="124" customFormat="1" ht="15.95" customHeight="1">
      <c r="A87" s="79"/>
      <c r="B87" s="54"/>
      <c r="C87" s="38" t="s">
        <v>152</v>
      </c>
      <c r="D87" s="107"/>
      <c r="E87" s="82"/>
      <c r="F87" s="54"/>
      <c r="G87" s="43"/>
    </row>
    <row r="88" spans="1:7" s="124" customFormat="1" ht="15.95" customHeight="1">
      <c r="A88" s="79"/>
      <c r="B88" s="54"/>
      <c r="C88" s="40" t="s">
        <v>153</v>
      </c>
      <c r="D88" s="107"/>
      <c r="E88" s="82"/>
      <c r="F88" s="54"/>
      <c r="G88" s="43"/>
    </row>
    <row r="89" spans="1:7" s="124" customFormat="1" ht="15.95" customHeight="1">
      <c r="A89" s="80"/>
      <c r="B89" s="55"/>
      <c r="C89" s="41"/>
      <c r="D89" s="108"/>
      <c r="E89" s="83"/>
      <c r="F89" s="55"/>
      <c r="G89" s="44"/>
    </row>
    <row r="90" spans="1:7" s="124" customFormat="1" ht="13.5" customHeight="1">
      <c r="A90" s="78" t="s">
        <v>3</v>
      </c>
      <c r="B90" s="53" t="s">
        <v>71</v>
      </c>
      <c r="C90" s="84" t="s">
        <v>154</v>
      </c>
      <c r="D90" s="106" t="s">
        <v>72</v>
      </c>
      <c r="E90" s="88" t="s">
        <v>22</v>
      </c>
      <c r="F90" s="53">
        <v>39</v>
      </c>
      <c r="G90" s="42" t="s">
        <v>67</v>
      </c>
    </row>
    <row r="91" spans="1:7" s="124" customFormat="1" ht="13.5" customHeight="1">
      <c r="A91" s="79"/>
      <c r="B91" s="54"/>
      <c r="C91" s="85"/>
      <c r="D91" s="107"/>
      <c r="E91" s="82"/>
      <c r="F91" s="54"/>
      <c r="G91" s="43"/>
    </row>
    <row r="92" spans="1:7" s="124" customFormat="1" ht="13.5" customHeight="1">
      <c r="A92" s="79"/>
      <c r="B92" s="54"/>
      <c r="C92" s="85"/>
      <c r="D92" s="107"/>
      <c r="E92" s="82"/>
      <c r="F92" s="54"/>
      <c r="G92" s="43"/>
    </row>
    <row r="93" spans="1:7" s="124" customFormat="1" ht="13.5" customHeight="1">
      <c r="A93" s="80"/>
      <c r="B93" s="55"/>
      <c r="C93" s="86"/>
      <c r="D93" s="108"/>
      <c r="E93" s="83"/>
      <c r="F93" s="55"/>
      <c r="G93" s="44"/>
    </row>
    <row r="94" spans="1:7" s="124" customFormat="1" ht="17.25" customHeight="1">
      <c r="A94" s="78" t="s">
        <v>3</v>
      </c>
      <c r="B94" s="84" t="s">
        <v>73</v>
      </c>
      <c r="C94" s="84" t="s">
        <v>155</v>
      </c>
      <c r="D94" s="28"/>
      <c r="E94" s="88" t="s">
        <v>22</v>
      </c>
      <c r="F94" s="53">
        <v>271</v>
      </c>
      <c r="G94" s="42" t="s">
        <v>74</v>
      </c>
    </row>
    <row r="95" spans="1:7" s="124" customFormat="1" ht="17.25" customHeight="1">
      <c r="A95" s="79"/>
      <c r="B95" s="54"/>
      <c r="C95" s="54"/>
      <c r="D95" s="29" t="s">
        <v>24</v>
      </c>
      <c r="E95" s="82"/>
      <c r="F95" s="54"/>
      <c r="G95" s="43"/>
    </row>
    <row r="96" spans="1:7" s="124" customFormat="1" ht="17.25" customHeight="1">
      <c r="A96" s="79"/>
      <c r="B96" s="54"/>
      <c r="C96" s="54"/>
      <c r="D96" s="30" t="s">
        <v>29</v>
      </c>
      <c r="E96" s="82"/>
      <c r="F96" s="54"/>
      <c r="G96" s="43"/>
    </row>
    <row r="97" spans="1:7" s="124" customFormat="1" ht="17.25" customHeight="1">
      <c r="A97" s="80"/>
      <c r="B97" s="55"/>
      <c r="C97" s="55"/>
      <c r="D97" s="31"/>
      <c r="E97" s="83"/>
      <c r="F97" s="55"/>
      <c r="G97" s="44"/>
    </row>
    <row r="98" spans="1:7" s="124" customFormat="1" ht="17.25" customHeight="1">
      <c r="A98" s="78" t="s">
        <v>60</v>
      </c>
      <c r="B98" s="53" t="s">
        <v>75</v>
      </c>
      <c r="C98" s="37" t="s">
        <v>158</v>
      </c>
      <c r="D98" s="28"/>
      <c r="E98" s="88" t="s">
        <v>22</v>
      </c>
      <c r="F98" s="53">
        <v>39</v>
      </c>
      <c r="G98" s="42" t="s">
        <v>67</v>
      </c>
    </row>
    <row r="99" spans="1:7" s="124" customFormat="1" ht="17.25" customHeight="1">
      <c r="A99" s="79"/>
      <c r="B99" s="54"/>
      <c r="C99" s="38" t="s">
        <v>157</v>
      </c>
      <c r="D99" s="29" t="s">
        <v>24</v>
      </c>
      <c r="E99" s="82"/>
      <c r="F99" s="54"/>
      <c r="G99" s="43"/>
    </row>
    <row r="100" spans="1:7" s="124" customFormat="1" ht="17.25" customHeight="1">
      <c r="A100" s="79"/>
      <c r="B100" s="54"/>
      <c r="C100" s="40" t="s">
        <v>166</v>
      </c>
      <c r="D100" s="30" t="s">
        <v>42</v>
      </c>
      <c r="E100" s="82"/>
      <c r="F100" s="54"/>
      <c r="G100" s="43"/>
    </row>
    <row r="101" spans="1:7" s="124" customFormat="1" ht="17.25" customHeight="1">
      <c r="A101" s="80"/>
      <c r="B101" s="55"/>
      <c r="C101" s="41"/>
      <c r="D101" s="31"/>
      <c r="E101" s="83"/>
      <c r="F101" s="55"/>
      <c r="G101" s="44"/>
    </row>
    <row r="102" spans="1:7" s="124" customFormat="1" ht="13.5" customHeight="1">
      <c r="A102" s="78" t="s">
        <v>3</v>
      </c>
      <c r="B102" s="53" t="s">
        <v>76</v>
      </c>
      <c r="C102" s="84" t="s">
        <v>156</v>
      </c>
      <c r="D102" s="28"/>
      <c r="E102" s="88" t="s">
        <v>22</v>
      </c>
      <c r="F102" s="53">
        <v>247</v>
      </c>
      <c r="G102" s="42" t="s">
        <v>63</v>
      </c>
    </row>
    <row r="103" spans="1:7" s="124" customFormat="1" ht="17.25" customHeight="1">
      <c r="A103" s="79"/>
      <c r="B103" s="54"/>
      <c r="C103" s="85"/>
      <c r="D103" s="29" t="s">
        <v>24</v>
      </c>
      <c r="E103" s="82"/>
      <c r="F103" s="54"/>
      <c r="G103" s="43"/>
    </row>
    <row r="104" spans="1:7" s="124" customFormat="1" ht="17.25" customHeight="1">
      <c r="A104" s="79"/>
      <c r="B104" s="54"/>
      <c r="C104" s="85"/>
      <c r="D104" s="30" t="s">
        <v>29</v>
      </c>
      <c r="E104" s="82"/>
      <c r="F104" s="54"/>
      <c r="G104" s="43"/>
    </row>
    <row r="105" spans="1:7" s="124" customFormat="1" ht="17.25" customHeight="1">
      <c r="A105" s="80"/>
      <c r="B105" s="55"/>
      <c r="C105" s="86"/>
      <c r="D105" s="31"/>
      <c r="E105" s="83"/>
      <c r="F105" s="55"/>
      <c r="G105" s="44"/>
    </row>
    <row r="106" spans="1:7" s="124" customFormat="1" ht="20.100000000000001" customHeight="1">
      <c r="A106" s="78" t="s">
        <v>39</v>
      </c>
      <c r="B106" s="84" t="s">
        <v>77</v>
      </c>
      <c r="C106" s="37" t="s">
        <v>160</v>
      </c>
      <c r="D106" s="28"/>
      <c r="E106" s="81" t="s">
        <v>78</v>
      </c>
      <c r="F106" s="53">
        <v>7</v>
      </c>
      <c r="G106" s="42" t="s">
        <v>79</v>
      </c>
    </row>
    <row r="107" spans="1:7" s="124" customFormat="1" ht="20.100000000000001" customHeight="1">
      <c r="A107" s="79"/>
      <c r="B107" s="54"/>
      <c r="C107" s="38" t="s">
        <v>159</v>
      </c>
      <c r="D107" s="29" t="s">
        <v>24</v>
      </c>
      <c r="E107" s="82"/>
      <c r="F107" s="54"/>
      <c r="G107" s="43"/>
    </row>
    <row r="108" spans="1:7" s="124" customFormat="1" ht="20.100000000000001" customHeight="1">
      <c r="A108" s="79"/>
      <c r="B108" s="54"/>
      <c r="C108" s="40" t="s">
        <v>167</v>
      </c>
      <c r="D108" s="30" t="s">
        <v>80</v>
      </c>
      <c r="E108" s="82"/>
      <c r="F108" s="54"/>
      <c r="G108" s="43"/>
    </row>
    <row r="109" spans="1:7" s="124" customFormat="1" ht="20.100000000000001" customHeight="1">
      <c r="A109" s="80"/>
      <c r="B109" s="55"/>
      <c r="C109" s="41"/>
      <c r="D109" s="31"/>
      <c r="E109" s="83"/>
      <c r="F109" s="55"/>
      <c r="G109" s="44"/>
    </row>
    <row r="110" spans="1:7" s="124" customFormat="1" ht="16.5" customHeight="1">
      <c r="A110" s="78" t="s">
        <v>20</v>
      </c>
      <c r="B110" s="53" t="s">
        <v>81</v>
      </c>
      <c r="C110" s="37" t="s">
        <v>162</v>
      </c>
      <c r="D110" s="28"/>
      <c r="E110" s="88" t="s">
        <v>22</v>
      </c>
      <c r="F110" s="53">
        <v>22</v>
      </c>
      <c r="G110" s="42" t="s">
        <v>82</v>
      </c>
    </row>
    <row r="111" spans="1:7" s="124" customFormat="1" ht="17.25" customHeight="1">
      <c r="A111" s="79"/>
      <c r="B111" s="54"/>
      <c r="C111" s="38" t="s">
        <v>161</v>
      </c>
      <c r="D111" s="29" t="s">
        <v>24</v>
      </c>
      <c r="E111" s="82"/>
      <c r="F111" s="54"/>
      <c r="G111" s="43"/>
    </row>
    <row r="112" spans="1:7" s="124" customFormat="1" ht="17.25" customHeight="1">
      <c r="A112" s="79"/>
      <c r="B112" s="54"/>
      <c r="C112" s="109" t="s">
        <v>168</v>
      </c>
      <c r="D112" s="30" t="s">
        <v>83</v>
      </c>
      <c r="E112" s="82"/>
      <c r="F112" s="54"/>
      <c r="G112" s="43"/>
    </row>
    <row r="113" spans="1:7" s="124" customFormat="1" ht="17.25" customHeight="1">
      <c r="A113" s="80"/>
      <c r="B113" s="55"/>
      <c r="C113" s="110"/>
      <c r="D113" s="31"/>
      <c r="E113" s="83"/>
      <c r="F113" s="55"/>
      <c r="G113" s="44"/>
    </row>
    <row r="114" spans="1:7" s="124" customFormat="1" ht="15.95" customHeight="1">
      <c r="A114" s="78" t="s">
        <v>20</v>
      </c>
      <c r="B114" s="53" t="s">
        <v>84</v>
      </c>
      <c r="C114" s="37" t="s">
        <v>164</v>
      </c>
      <c r="D114" s="28"/>
      <c r="E114" s="88" t="s">
        <v>22</v>
      </c>
      <c r="F114" s="53">
        <v>195</v>
      </c>
      <c r="G114" s="42" t="s">
        <v>85</v>
      </c>
    </row>
    <row r="115" spans="1:7" s="124" customFormat="1" ht="15.95" customHeight="1">
      <c r="A115" s="79"/>
      <c r="B115" s="54"/>
      <c r="C115" s="38" t="s">
        <v>163</v>
      </c>
      <c r="D115" s="29" t="s">
        <v>24</v>
      </c>
      <c r="E115" s="82"/>
      <c r="F115" s="54"/>
      <c r="G115" s="43"/>
    </row>
    <row r="116" spans="1:7" s="124" customFormat="1" ht="15.95" customHeight="1">
      <c r="A116" s="79"/>
      <c r="B116" s="54"/>
      <c r="C116" s="111" t="s">
        <v>169</v>
      </c>
      <c r="D116" s="30" t="s">
        <v>38</v>
      </c>
      <c r="E116" s="82"/>
      <c r="F116" s="54"/>
      <c r="G116" s="43"/>
    </row>
    <row r="117" spans="1:7" s="124" customFormat="1" ht="15.95" customHeight="1">
      <c r="A117" s="80"/>
      <c r="B117" s="55"/>
      <c r="C117" s="112"/>
      <c r="D117" s="31"/>
      <c r="E117" s="83"/>
      <c r="F117" s="55"/>
      <c r="G117" s="44"/>
    </row>
    <row r="118" spans="1:7" s="124" customFormat="1" ht="18" customHeight="1">
      <c r="A118" s="78" t="s">
        <v>3</v>
      </c>
      <c r="B118" s="84" t="s">
        <v>86</v>
      </c>
      <c r="C118" s="37" t="s">
        <v>164</v>
      </c>
      <c r="D118" s="28"/>
      <c r="E118" s="88" t="s">
        <v>22</v>
      </c>
      <c r="F118" s="53">
        <v>84</v>
      </c>
      <c r="G118" s="42" t="s">
        <v>87</v>
      </c>
    </row>
    <row r="119" spans="1:7" s="124" customFormat="1" ht="17.25" customHeight="1">
      <c r="A119" s="79"/>
      <c r="B119" s="85"/>
      <c r="C119" s="38" t="s">
        <v>165</v>
      </c>
      <c r="D119" s="29" t="s">
        <v>24</v>
      </c>
      <c r="E119" s="82"/>
      <c r="F119" s="54"/>
      <c r="G119" s="43"/>
    </row>
    <row r="120" spans="1:7" s="124" customFormat="1" ht="17.25" customHeight="1">
      <c r="A120" s="79"/>
      <c r="B120" s="85"/>
      <c r="C120" s="40" t="s">
        <v>149</v>
      </c>
      <c r="D120" s="30" t="s">
        <v>55</v>
      </c>
      <c r="E120" s="82"/>
      <c r="F120" s="54"/>
      <c r="G120" s="43"/>
    </row>
    <row r="121" spans="1:7" s="124" customFormat="1" ht="17.25" customHeight="1">
      <c r="A121" s="80"/>
      <c r="B121" s="86"/>
      <c r="C121" s="41"/>
      <c r="D121" s="31"/>
      <c r="E121" s="83"/>
      <c r="F121" s="55"/>
      <c r="G121" s="44"/>
    </row>
    <row r="122" spans="1:7" s="124" customFormat="1" ht="13.5" customHeight="1">
      <c r="A122" s="78" t="s">
        <v>3</v>
      </c>
      <c r="B122" s="53" t="s">
        <v>88</v>
      </c>
      <c r="C122" s="84" t="s">
        <v>170</v>
      </c>
      <c r="D122" s="32"/>
      <c r="E122" s="88" t="s">
        <v>22</v>
      </c>
      <c r="F122" s="53">
        <v>236</v>
      </c>
      <c r="G122" s="42" t="s">
        <v>89</v>
      </c>
    </row>
    <row r="123" spans="1:7" s="124" customFormat="1" ht="17.25" customHeight="1">
      <c r="A123" s="79"/>
      <c r="B123" s="54"/>
      <c r="C123" s="85"/>
      <c r="D123" s="29" t="s">
        <v>24</v>
      </c>
      <c r="E123" s="82"/>
      <c r="F123" s="54"/>
      <c r="G123" s="43"/>
    </row>
    <row r="124" spans="1:7" s="124" customFormat="1" ht="17.25" customHeight="1">
      <c r="A124" s="79"/>
      <c r="B124" s="54"/>
      <c r="C124" s="85"/>
      <c r="D124" s="30" t="s">
        <v>29</v>
      </c>
      <c r="E124" s="82"/>
      <c r="F124" s="54"/>
      <c r="G124" s="43"/>
    </row>
    <row r="125" spans="1:7" s="124" customFormat="1" ht="17.25" customHeight="1">
      <c r="A125" s="80"/>
      <c r="B125" s="55"/>
      <c r="C125" s="86"/>
      <c r="D125" s="32"/>
      <c r="E125" s="83"/>
      <c r="F125" s="55"/>
      <c r="G125" s="44"/>
    </row>
    <row r="126" spans="1:7" s="124" customFormat="1" ht="15.95" customHeight="1">
      <c r="A126" s="78" t="s">
        <v>13</v>
      </c>
      <c r="B126" s="53" t="s">
        <v>90</v>
      </c>
      <c r="C126" s="84" t="s">
        <v>171</v>
      </c>
      <c r="D126" s="28"/>
      <c r="E126" s="88" t="s">
        <v>22</v>
      </c>
      <c r="F126" s="53">
        <v>194</v>
      </c>
      <c r="G126" s="42" t="s">
        <v>91</v>
      </c>
    </row>
    <row r="127" spans="1:7" s="124" customFormat="1" ht="15.95" customHeight="1">
      <c r="A127" s="79"/>
      <c r="B127" s="54"/>
      <c r="C127" s="85"/>
      <c r="D127" s="29" t="s">
        <v>24</v>
      </c>
      <c r="E127" s="82"/>
      <c r="F127" s="54"/>
      <c r="G127" s="43"/>
    </row>
    <row r="128" spans="1:7" s="124" customFormat="1" ht="15.95" customHeight="1">
      <c r="A128" s="79"/>
      <c r="B128" s="54"/>
      <c r="C128" s="85"/>
      <c r="D128" s="30" t="s">
        <v>83</v>
      </c>
      <c r="E128" s="82"/>
      <c r="F128" s="54"/>
      <c r="G128" s="43"/>
    </row>
    <row r="129" spans="1:7" s="124" customFormat="1" ht="15.95" customHeight="1">
      <c r="A129" s="80"/>
      <c r="B129" s="55"/>
      <c r="C129" s="86"/>
      <c r="D129" s="31"/>
      <c r="E129" s="83"/>
      <c r="F129" s="55"/>
      <c r="G129" s="44"/>
    </row>
    <row r="130" spans="1:7" s="124" customFormat="1" ht="13.5" customHeight="1">
      <c r="A130" s="78" t="s">
        <v>20</v>
      </c>
      <c r="B130" s="53" t="s">
        <v>93</v>
      </c>
      <c r="C130" s="84" t="s">
        <v>172</v>
      </c>
      <c r="D130" s="28"/>
      <c r="E130" s="88" t="s">
        <v>22</v>
      </c>
      <c r="F130" s="53">
        <v>24</v>
      </c>
      <c r="G130" s="42" t="s">
        <v>94</v>
      </c>
    </row>
    <row r="131" spans="1:7" s="124" customFormat="1" ht="17.25" customHeight="1">
      <c r="A131" s="79"/>
      <c r="B131" s="54"/>
      <c r="C131" s="85"/>
      <c r="D131" s="29" t="s">
        <v>24</v>
      </c>
      <c r="E131" s="82"/>
      <c r="F131" s="54"/>
      <c r="G131" s="43"/>
    </row>
    <row r="132" spans="1:7" s="124" customFormat="1" ht="17.25" customHeight="1">
      <c r="A132" s="79"/>
      <c r="B132" s="54"/>
      <c r="C132" s="85"/>
      <c r="D132" s="30" t="s">
        <v>38</v>
      </c>
      <c r="E132" s="82"/>
      <c r="F132" s="54"/>
      <c r="G132" s="43"/>
    </row>
    <row r="133" spans="1:7" s="124" customFormat="1" ht="17.25" customHeight="1">
      <c r="A133" s="80"/>
      <c r="B133" s="55"/>
      <c r="C133" s="86"/>
      <c r="D133" s="31"/>
      <c r="E133" s="83"/>
      <c r="F133" s="55"/>
      <c r="G133" s="44"/>
    </row>
    <row r="134" spans="1:7" s="124" customFormat="1" ht="15.95" customHeight="1">
      <c r="A134" s="78" t="s">
        <v>20</v>
      </c>
      <c r="B134" s="84" t="s">
        <v>95</v>
      </c>
      <c r="C134" s="37" t="s">
        <v>174</v>
      </c>
      <c r="D134" s="28"/>
      <c r="E134" s="88" t="s">
        <v>96</v>
      </c>
      <c r="F134" s="53">
        <v>21</v>
      </c>
      <c r="G134" s="42" t="s">
        <v>97</v>
      </c>
    </row>
    <row r="135" spans="1:7" s="124" customFormat="1" ht="15.95" customHeight="1">
      <c r="A135" s="79"/>
      <c r="B135" s="54"/>
      <c r="C135" s="38" t="s">
        <v>187</v>
      </c>
      <c r="D135" s="29" t="s">
        <v>24</v>
      </c>
      <c r="E135" s="82"/>
      <c r="F135" s="54"/>
      <c r="G135" s="43"/>
    </row>
    <row r="136" spans="1:7" s="124" customFormat="1" ht="15.95" customHeight="1">
      <c r="A136" s="79"/>
      <c r="B136" s="54"/>
      <c r="C136" s="113" t="s">
        <v>193</v>
      </c>
      <c r="D136" s="30" t="s">
        <v>42</v>
      </c>
      <c r="E136" s="82"/>
      <c r="F136" s="54"/>
      <c r="G136" s="43"/>
    </row>
    <row r="137" spans="1:7" s="124" customFormat="1" ht="15.95" customHeight="1">
      <c r="A137" s="80"/>
      <c r="B137" s="55"/>
      <c r="C137" s="114"/>
      <c r="D137" s="31"/>
      <c r="E137" s="83"/>
      <c r="F137" s="55"/>
      <c r="G137" s="44"/>
    </row>
    <row r="138" spans="1:7" s="124" customFormat="1" ht="13.5" customHeight="1">
      <c r="A138" s="78" t="s">
        <v>20</v>
      </c>
      <c r="B138" s="84" t="s">
        <v>98</v>
      </c>
      <c r="C138" s="84" t="s">
        <v>173</v>
      </c>
      <c r="D138" s="28"/>
      <c r="E138" s="88" t="s">
        <v>22</v>
      </c>
      <c r="F138" s="53">
        <v>51</v>
      </c>
      <c r="G138" s="42" t="s">
        <v>99</v>
      </c>
    </row>
    <row r="139" spans="1:7" s="124" customFormat="1" ht="17.25" customHeight="1">
      <c r="A139" s="79"/>
      <c r="B139" s="54"/>
      <c r="C139" s="85"/>
      <c r="D139" s="29" t="s">
        <v>24</v>
      </c>
      <c r="E139" s="82"/>
      <c r="F139" s="54"/>
      <c r="G139" s="43"/>
    </row>
    <row r="140" spans="1:7" s="124" customFormat="1" ht="17.25" customHeight="1">
      <c r="A140" s="79"/>
      <c r="B140" s="54"/>
      <c r="C140" s="85"/>
      <c r="D140" s="30" t="s">
        <v>42</v>
      </c>
      <c r="E140" s="82"/>
      <c r="F140" s="54"/>
      <c r="G140" s="43"/>
    </row>
    <row r="141" spans="1:7" s="124" customFormat="1" ht="17.25" customHeight="1">
      <c r="A141" s="80"/>
      <c r="B141" s="55"/>
      <c r="C141" s="86"/>
      <c r="D141" s="31"/>
      <c r="E141" s="83"/>
      <c r="F141" s="55"/>
      <c r="G141" s="44"/>
    </row>
    <row r="142" spans="1:7" s="124" customFormat="1" ht="13.5" customHeight="1">
      <c r="A142" s="78" t="s">
        <v>20</v>
      </c>
      <c r="B142" s="53" t="s">
        <v>100</v>
      </c>
      <c r="C142" s="84" t="s">
        <v>175</v>
      </c>
      <c r="D142" s="28"/>
      <c r="E142" s="88" t="s">
        <v>22</v>
      </c>
      <c r="F142" s="53">
        <v>75</v>
      </c>
      <c r="G142" s="42" t="s">
        <v>67</v>
      </c>
    </row>
    <row r="143" spans="1:7" s="124" customFormat="1" ht="17.25" customHeight="1">
      <c r="A143" s="79"/>
      <c r="B143" s="54"/>
      <c r="C143" s="85"/>
      <c r="D143" s="29" t="s">
        <v>24</v>
      </c>
      <c r="E143" s="82"/>
      <c r="F143" s="54"/>
      <c r="G143" s="43"/>
    </row>
    <row r="144" spans="1:7" s="124" customFormat="1" ht="17.25" customHeight="1">
      <c r="A144" s="79"/>
      <c r="B144" s="54"/>
      <c r="C144" s="85"/>
      <c r="D144" s="30" t="s">
        <v>42</v>
      </c>
      <c r="E144" s="82"/>
      <c r="F144" s="54"/>
      <c r="G144" s="43"/>
    </row>
    <row r="145" spans="1:7" s="124" customFormat="1" ht="17.25" customHeight="1">
      <c r="A145" s="80"/>
      <c r="B145" s="55"/>
      <c r="C145" s="86"/>
      <c r="D145" s="31"/>
      <c r="E145" s="83"/>
      <c r="F145" s="55"/>
      <c r="G145" s="44"/>
    </row>
    <row r="146" spans="1:7" s="124" customFormat="1" ht="17.25" customHeight="1">
      <c r="A146" s="78" t="s">
        <v>20</v>
      </c>
      <c r="B146" s="84" t="s">
        <v>102</v>
      </c>
      <c r="C146" s="37" t="s">
        <v>178</v>
      </c>
      <c r="D146" s="28"/>
      <c r="E146" s="88" t="s">
        <v>103</v>
      </c>
      <c r="F146" s="53">
        <v>212</v>
      </c>
      <c r="G146" s="42" t="s">
        <v>104</v>
      </c>
    </row>
    <row r="147" spans="1:7" s="124" customFormat="1" ht="17.25" customHeight="1">
      <c r="A147" s="79"/>
      <c r="B147" s="54"/>
      <c r="C147" s="38" t="s">
        <v>194</v>
      </c>
      <c r="D147" s="29" t="s">
        <v>24</v>
      </c>
      <c r="E147" s="82"/>
      <c r="F147" s="54"/>
      <c r="G147" s="43"/>
    </row>
    <row r="148" spans="1:7" s="124" customFormat="1" ht="17.25" customHeight="1">
      <c r="A148" s="79"/>
      <c r="B148" s="54"/>
      <c r="C148" s="40" t="s">
        <v>166</v>
      </c>
      <c r="D148" s="30" t="s">
        <v>38</v>
      </c>
      <c r="E148" s="82"/>
      <c r="F148" s="54"/>
      <c r="G148" s="43"/>
    </row>
    <row r="149" spans="1:7" s="124" customFormat="1" ht="17.25" customHeight="1">
      <c r="A149" s="80"/>
      <c r="B149" s="55"/>
      <c r="C149" s="41"/>
      <c r="D149" s="31"/>
      <c r="E149" s="83"/>
      <c r="F149" s="55"/>
      <c r="G149" s="44"/>
    </row>
    <row r="150" spans="1:7" s="124" customFormat="1" ht="17.25" customHeight="1">
      <c r="A150" s="78" t="s">
        <v>39</v>
      </c>
      <c r="B150" s="53" t="s">
        <v>105</v>
      </c>
      <c r="C150" s="37" t="s">
        <v>107</v>
      </c>
      <c r="D150" s="28"/>
      <c r="E150" s="88" t="s">
        <v>22</v>
      </c>
      <c r="F150" s="53">
        <v>19</v>
      </c>
      <c r="G150" s="42" t="s">
        <v>67</v>
      </c>
    </row>
    <row r="151" spans="1:7" s="124" customFormat="1" ht="17.25" customHeight="1">
      <c r="A151" s="79"/>
      <c r="B151" s="54"/>
      <c r="C151" s="38" t="s">
        <v>195</v>
      </c>
      <c r="D151" s="29" t="s">
        <v>24</v>
      </c>
      <c r="E151" s="82"/>
      <c r="F151" s="54"/>
      <c r="G151" s="43"/>
    </row>
    <row r="152" spans="1:7" s="124" customFormat="1" ht="17.25" customHeight="1">
      <c r="A152" s="79"/>
      <c r="B152" s="54"/>
      <c r="C152" s="40" t="s">
        <v>166</v>
      </c>
      <c r="D152" s="30" t="s">
        <v>80</v>
      </c>
      <c r="E152" s="82"/>
      <c r="F152" s="54"/>
      <c r="G152" s="43"/>
    </row>
    <row r="153" spans="1:7" s="124" customFormat="1" ht="17.25" customHeight="1">
      <c r="A153" s="80"/>
      <c r="B153" s="55"/>
      <c r="C153" s="41"/>
      <c r="D153" s="31"/>
      <c r="E153" s="83"/>
      <c r="F153" s="55"/>
      <c r="G153" s="44"/>
    </row>
    <row r="154" spans="1:7" s="124" customFormat="1" ht="17.25" customHeight="1">
      <c r="A154" s="78" t="s">
        <v>13</v>
      </c>
      <c r="B154" s="53" t="s">
        <v>106</v>
      </c>
      <c r="C154" s="35" t="s">
        <v>107</v>
      </c>
      <c r="D154" s="28"/>
      <c r="E154" s="88" t="s">
        <v>16</v>
      </c>
      <c r="F154" s="53">
        <v>56</v>
      </c>
      <c r="G154" s="42" t="s">
        <v>92</v>
      </c>
    </row>
    <row r="155" spans="1:7" s="124" customFormat="1" ht="17.25" customHeight="1">
      <c r="A155" s="79"/>
      <c r="B155" s="54"/>
      <c r="C155" s="36" t="s">
        <v>179</v>
      </c>
      <c r="D155" s="29" t="s">
        <v>24</v>
      </c>
      <c r="E155" s="82"/>
      <c r="F155" s="54"/>
      <c r="G155" s="43"/>
    </row>
    <row r="156" spans="1:7" s="124" customFormat="1" ht="17.25" customHeight="1">
      <c r="A156" s="79"/>
      <c r="B156" s="54"/>
      <c r="C156" s="113" t="s">
        <v>180</v>
      </c>
      <c r="D156" s="30" t="s">
        <v>83</v>
      </c>
      <c r="E156" s="82"/>
      <c r="F156" s="54"/>
      <c r="G156" s="43"/>
    </row>
    <row r="157" spans="1:7" s="124" customFormat="1" ht="17.25" customHeight="1">
      <c r="A157" s="80"/>
      <c r="B157" s="55"/>
      <c r="C157" s="114"/>
      <c r="D157" s="31"/>
      <c r="E157" s="83"/>
      <c r="F157" s="55"/>
      <c r="G157" s="44"/>
    </row>
    <row r="158" spans="1:7" s="124" customFormat="1" ht="13.5" customHeight="1">
      <c r="A158" s="115" t="s">
        <v>20</v>
      </c>
      <c r="B158" s="50" t="s">
        <v>108</v>
      </c>
      <c r="C158" s="45" t="s">
        <v>196</v>
      </c>
      <c r="D158" s="33"/>
      <c r="E158" s="88" t="s">
        <v>22</v>
      </c>
      <c r="F158" s="50">
        <v>35</v>
      </c>
      <c r="G158" s="67" t="s">
        <v>109</v>
      </c>
    </row>
    <row r="159" spans="1:7" s="124" customFormat="1" ht="17.25" customHeight="1">
      <c r="A159" s="116"/>
      <c r="B159" s="51"/>
      <c r="C159" s="46"/>
      <c r="D159" s="29" t="s">
        <v>24</v>
      </c>
      <c r="E159" s="82"/>
      <c r="F159" s="51"/>
      <c r="G159" s="68"/>
    </row>
    <row r="160" spans="1:7" s="124" customFormat="1" ht="17.25" customHeight="1">
      <c r="A160" s="116"/>
      <c r="B160" s="51"/>
      <c r="C160" s="46"/>
      <c r="D160" s="30" t="s">
        <v>25</v>
      </c>
      <c r="E160" s="82"/>
      <c r="F160" s="51"/>
      <c r="G160" s="68"/>
    </row>
    <row r="161" spans="1:7" s="124" customFormat="1" ht="17.25" customHeight="1">
      <c r="A161" s="117"/>
      <c r="B161" s="52"/>
      <c r="C161" s="47"/>
      <c r="D161" s="34"/>
      <c r="E161" s="83"/>
      <c r="F161" s="52"/>
      <c r="G161" s="69"/>
    </row>
    <row r="162" spans="1:7" s="124" customFormat="1" ht="17.25" customHeight="1">
      <c r="A162" s="78" t="s">
        <v>39</v>
      </c>
      <c r="B162" s="53" t="s">
        <v>110</v>
      </c>
      <c r="C162" s="84" t="s">
        <v>197</v>
      </c>
      <c r="D162" s="28"/>
      <c r="E162" s="88" t="s">
        <v>22</v>
      </c>
      <c r="F162" s="53">
        <v>38</v>
      </c>
      <c r="G162" s="42" t="s">
        <v>111</v>
      </c>
    </row>
    <row r="163" spans="1:7" s="124" customFormat="1" ht="17.25" customHeight="1">
      <c r="A163" s="79"/>
      <c r="B163" s="54"/>
      <c r="C163" s="85"/>
      <c r="D163" s="29" t="s">
        <v>24</v>
      </c>
      <c r="E163" s="82"/>
      <c r="F163" s="54"/>
      <c r="G163" s="43"/>
    </row>
    <row r="164" spans="1:7" s="124" customFormat="1" ht="17.25" customHeight="1">
      <c r="A164" s="79"/>
      <c r="B164" s="54"/>
      <c r="C164" s="40" t="s">
        <v>19</v>
      </c>
      <c r="D164" s="30" t="s">
        <v>42</v>
      </c>
      <c r="E164" s="82"/>
      <c r="F164" s="54"/>
      <c r="G164" s="43"/>
    </row>
    <row r="165" spans="1:7" s="124" customFormat="1" ht="17.25" customHeight="1">
      <c r="A165" s="80"/>
      <c r="B165" s="55"/>
      <c r="C165" s="41"/>
      <c r="D165" s="31"/>
      <c r="E165" s="83"/>
      <c r="F165" s="55"/>
      <c r="G165" s="44"/>
    </row>
    <row r="166" spans="1:7" s="124" customFormat="1" ht="13.5" customHeight="1">
      <c r="A166" s="78" t="s">
        <v>39</v>
      </c>
      <c r="B166" s="53" t="s">
        <v>112</v>
      </c>
      <c r="C166" s="84" t="s">
        <v>198</v>
      </c>
      <c r="D166" s="28"/>
      <c r="E166" s="88" t="s">
        <v>22</v>
      </c>
      <c r="F166" s="53">
        <v>45</v>
      </c>
      <c r="G166" s="42" t="s">
        <v>113</v>
      </c>
    </row>
    <row r="167" spans="1:7" s="124" customFormat="1" ht="17.25" customHeight="1">
      <c r="A167" s="79"/>
      <c r="B167" s="54"/>
      <c r="C167" s="85"/>
      <c r="D167" s="29" t="s">
        <v>24</v>
      </c>
      <c r="E167" s="82"/>
      <c r="F167" s="54"/>
      <c r="G167" s="43"/>
    </row>
    <row r="168" spans="1:7" s="124" customFormat="1" ht="17.25" customHeight="1">
      <c r="A168" s="79"/>
      <c r="B168" s="54"/>
      <c r="C168" s="85"/>
      <c r="D168" s="30" t="s">
        <v>80</v>
      </c>
      <c r="E168" s="82"/>
      <c r="F168" s="54"/>
      <c r="G168" s="43"/>
    </row>
    <row r="169" spans="1:7" s="124" customFormat="1" ht="17.25" customHeight="1">
      <c r="A169" s="80"/>
      <c r="B169" s="55"/>
      <c r="C169" s="86"/>
      <c r="D169" s="31"/>
      <c r="E169" s="83"/>
      <c r="F169" s="55"/>
      <c r="G169" s="44"/>
    </row>
    <row r="170" spans="1:7" s="124" customFormat="1" ht="13.5" customHeight="1">
      <c r="A170" s="78" t="s">
        <v>39</v>
      </c>
      <c r="B170" s="53" t="s">
        <v>114</v>
      </c>
      <c r="C170" s="84" t="s">
        <v>199</v>
      </c>
      <c r="D170" s="28"/>
      <c r="E170" s="88" t="s">
        <v>22</v>
      </c>
      <c r="F170" s="53">
        <v>54</v>
      </c>
      <c r="G170" s="42" t="s">
        <v>67</v>
      </c>
    </row>
    <row r="171" spans="1:7" s="124" customFormat="1" ht="17.25" customHeight="1">
      <c r="A171" s="79"/>
      <c r="B171" s="54"/>
      <c r="C171" s="85"/>
      <c r="D171" s="29" t="s">
        <v>24</v>
      </c>
      <c r="E171" s="82"/>
      <c r="F171" s="54"/>
      <c r="G171" s="43"/>
    </row>
    <row r="172" spans="1:7" s="124" customFormat="1" ht="17.25" customHeight="1">
      <c r="A172" s="79"/>
      <c r="B172" s="54"/>
      <c r="C172" s="85"/>
      <c r="D172" s="30" t="s">
        <v>80</v>
      </c>
      <c r="E172" s="82"/>
      <c r="F172" s="54"/>
      <c r="G172" s="43"/>
    </row>
    <row r="173" spans="1:7" s="124" customFormat="1" ht="17.25" customHeight="1">
      <c r="A173" s="80"/>
      <c r="B173" s="55"/>
      <c r="C173" s="86"/>
      <c r="D173" s="31"/>
      <c r="E173" s="83"/>
      <c r="F173" s="55"/>
      <c r="G173" s="44"/>
    </row>
    <row r="174" spans="1:7" s="124" customFormat="1" ht="20.100000000000001" customHeight="1">
      <c r="A174" s="78" t="s">
        <v>39</v>
      </c>
      <c r="B174" s="53" t="s">
        <v>101</v>
      </c>
      <c r="C174" s="37" t="s">
        <v>200</v>
      </c>
      <c r="D174" s="28"/>
      <c r="E174" s="88" t="s">
        <v>22</v>
      </c>
      <c r="F174" s="53">
        <v>72</v>
      </c>
      <c r="G174" s="42" t="s">
        <v>201</v>
      </c>
    </row>
    <row r="175" spans="1:7" s="124" customFormat="1" ht="20.100000000000001" customHeight="1">
      <c r="A175" s="79"/>
      <c r="B175" s="54"/>
      <c r="C175" s="38" t="s">
        <v>176</v>
      </c>
      <c r="D175" s="29" t="s">
        <v>24</v>
      </c>
      <c r="E175" s="82"/>
      <c r="F175" s="54"/>
      <c r="G175" s="43"/>
    </row>
    <row r="176" spans="1:7" s="124" customFormat="1" ht="20.100000000000001" customHeight="1">
      <c r="A176" s="79"/>
      <c r="B176" s="54"/>
      <c r="C176" s="40" t="s">
        <v>177</v>
      </c>
      <c r="D176" s="30" t="s">
        <v>42</v>
      </c>
      <c r="E176" s="82"/>
      <c r="F176" s="54"/>
      <c r="G176" s="43"/>
    </row>
    <row r="177" spans="1:7" s="124" customFormat="1" ht="20.100000000000001" customHeight="1">
      <c r="A177" s="80"/>
      <c r="B177" s="55"/>
      <c r="C177" s="41"/>
      <c r="D177" s="31"/>
      <c r="E177" s="83"/>
      <c r="F177" s="55"/>
      <c r="G177" s="44"/>
    </row>
    <row r="178" spans="1:7" s="124" customFormat="1" ht="13.5" customHeight="1">
      <c r="A178" s="78" t="s">
        <v>20</v>
      </c>
      <c r="B178" s="53" t="s">
        <v>115</v>
      </c>
      <c r="C178" s="84" t="s">
        <v>181</v>
      </c>
      <c r="D178" s="28"/>
      <c r="E178" s="88" t="s">
        <v>22</v>
      </c>
      <c r="F178" s="53">
        <v>120</v>
      </c>
      <c r="G178" s="42" t="s">
        <v>99</v>
      </c>
    </row>
    <row r="179" spans="1:7" s="124" customFormat="1" ht="17.25" customHeight="1">
      <c r="A179" s="79"/>
      <c r="B179" s="54"/>
      <c r="C179" s="85"/>
      <c r="D179" s="29" t="s">
        <v>24</v>
      </c>
      <c r="E179" s="82"/>
      <c r="F179" s="54"/>
      <c r="G179" s="43"/>
    </row>
    <row r="180" spans="1:7" s="124" customFormat="1" ht="17.25" customHeight="1">
      <c r="A180" s="79"/>
      <c r="B180" s="54"/>
      <c r="C180" s="85"/>
      <c r="D180" s="30" t="s">
        <v>29</v>
      </c>
      <c r="E180" s="82"/>
      <c r="F180" s="54"/>
      <c r="G180" s="43"/>
    </row>
    <row r="181" spans="1:7" s="124" customFormat="1" ht="17.25" customHeight="1">
      <c r="A181" s="80"/>
      <c r="B181" s="55"/>
      <c r="C181" s="86"/>
      <c r="D181" s="31"/>
      <c r="E181" s="83"/>
      <c r="F181" s="55"/>
      <c r="G181" s="44"/>
    </row>
    <row r="182" spans="1:7" s="124" customFormat="1" ht="18.600000000000001" customHeight="1">
      <c r="A182" s="78" t="s">
        <v>39</v>
      </c>
      <c r="B182" s="53" t="s">
        <v>116</v>
      </c>
      <c r="C182" s="84" t="s">
        <v>182</v>
      </c>
      <c r="D182" s="28"/>
      <c r="E182" s="88" t="s">
        <v>22</v>
      </c>
      <c r="F182" s="53">
        <v>152</v>
      </c>
      <c r="G182" s="42" t="s">
        <v>202</v>
      </c>
    </row>
    <row r="183" spans="1:7" s="124" customFormat="1" ht="18.600000000000001" customHeight="1">
      <c r="A183" s="79"/>
      <c r="B183" s="54"/>
      <c r="C183" s="85"/>
      <c r="D183" s="29" t="s">
        <v>24</v>
      </c>
      <c r="E183" s="82"/>
      <c r="F183" s="54"/>
      <c r="G183" s="43"/>
    </row>
    <row r="184" spans="1:7" s="124" customFormat="1" ht="18.600000000000001" customHeight="1">
      <c r="A184" s="79"/>
      <c r="B184" s="54"/>
      <c r="C184" s="85"/>
      <c r="D184" s="30" t="s">
        <v>80</v>
      </c>
      <c r="E184" s="82"/>
      <c r="F184" s="54"/>
      <c r="G184" s="43"/>
    </row>
    <row r="185" spans="1:7" s="124" customFormat="1" ht="18.600000000000001" customHeight="1">
      <c r="A185" s="80"/>
      <c r="B185" s="55"/>
      <c r="C185" s="86"/>
      <c r="D185" s="31"/>
      <c r="E185" s="83"/>
      <c r="F185" s="55"/>
      <c r="G185" s="44"/>
    </row>
    <row r="186" spans="1:7" s="124" customFormat="1" ht="17.25" customHeight="1">
      <c r="A186" s="78" t="s">
        <v>13</v>
      </c>
      <c r="B186" s="53" t="s">
        <v>117</v>
      </c>
      <c r="C186" s="37" t="s">
        <v>183</v>
      </c>
      <c r="D186" s="28"/>
      <c r="E186" s="81" t="s">
        <v>118</v>
      </c>
      <c r="F186" s="53">
        <v>32</v>
      </c>
      <c r="G186" s="42" t="s">
        <v>67</v>
      </c>
    </row>
    <row r="187" spans="1:7" s="124" customFormat="1" ht="17.25" customHeight="1">
      <c r="A187" s="79"/>
      <c r="B187" s="54"/>
      <c r="C187" s="38" t="s">
        <v>184</v>
      </c>
      <c r="D187" s="29" t="s">
        <v>24</v>
      </c>
      <c r="E187" s="119"/>
      <c r="F187" s="54"/>
      <c r="G187" s="43"/>
    </row>
    <row r="188" spans="1:7" s="124" customFormat="1" ht="17.25" customHeight="1">
      <c r="A188" s="79"/>
      <c r="B188" s="54"/>
      <c r="C188" s="40" t="s">
        <v>186</v>
      </c>
      <c r="D188" s="30" t="s">
        <v>83</v>
      </c>
      <c r="E188" s="119"/>
      <c r="F188" s="54"/>
      <c r="G188" s="43"/>
    </row>
    <row r="189" spans="1:7" s="124" customFormat="1" ht="17.25" customHeight="1">
      <c r="A189" s="80"/>
      <c r="B189" s="55"/>
      <c r="C189" s="41"/>
      <c r="D189" s="31"/>
      <c r="E189" s="120"/>
      <c r="F189" s="55"/>
      <c r="G189" s="44"/>
    </row>
    <row r="190" spans="1:7" s="124" customFormat="1" ht="17.25" customHeight="1">
      <c r="A190" s="78" t="s">
        <v>13</v>
      </c>
      <c r="B190" s="53" t="s">
        <v>119</v>
      </c>
      <c r="C190" s="84" t="s">
        <v>203</v>
      </c>
      <c r="D190" s="28"/>
      <c r="E190" s="88" t="s">
        <v>120</v>
      </c>
      <c r="F190" s="53">
        <v>47</v>
      </c>
      <c r="G190" s="42" t="s">
        <v>121</v>
      </c>
    </row>
    <row r="191" spans="1:7" s="124" customFormat="1" ht="17.25" customHeight="1">
      <c r="A191" s="79"/>
      <c r="B191" s="54"/>
      <c r="C191" s="54"/>
      <c r="D191" s="29" t="s">
        <v>24</v>
      </c>
      <c r="E191" s="82"/>
      <c r="F191" s="54"/>
      <c r="G191" s="43"/>
    </row>
    <row r="192" spans="1:7" s="124" customFormat="1" ht="17.25" customHeight="1">
      <c r="A192" s="79"/>
      <c r="B192" s="54"/>
      <c r="C192" s="54"/>
      <c r="D192" s="30" t="s">
        <v>42</v>
      </c>
      <c r="E192" s="82"/>
      <c r="F192" s="54"/>
      <c r="G192" s="43"/>
    </row>
    <row r="193" spans="1:7" s="124" customFormat="1" ht="17.25" customHeight="1">
      <c r="A193" s="80"/>
      <c r="B193" s="55"/>
      <c r="C193" s="55"/>
      <c r="D193" s="31"/>
      <c r="E193" s="83"/>
      <c r="F193" s="55"/>
      <c r="G193" s="44"/>
    </row>
    <row r="194" spans="1:7" s="124" customFormat="1" ht="13.5" customHeight="1">
      <c r="A194" s="78" t="s">
        <v>20</v>
      </c>
      <c r="B194" s="53" t="s">
        <v>122</v>
      </c>
      <c r="C194" s="84" t="s">
        <v>185</v>
      </c>
      <c r="D194" s="28"/>
      <c r="E194" s="88" t="s">
        <v>22</v>
      </c>
      <c r="F194" s="53">
        <v>237</v>
      </c>
      <c r="G194" s="42" t="s">
        <v>57</v>
      </c>
    </row>
    <row r="195" spans="1:7" s="124" customFormat="1" ht="17.25" customHeight="1">
      <c r="A195" s="79"/>
      <c r="B195" s="54"/>
      <c r="C195" s="85"/>
      <c r="D195" s="29" t="s">
        <v>24</v>
      </c>
      <c r="E195" s="82"/>
      <c r="F195" s="54"/>
      <c r="G195" s="43"/>
    </row>
    <row r="196" spans="1:7" s="124" customFormat="1" ht="17.25" customHeight="1">
      <c r="A196" s="79"/>
      <c r="B196" s="54"/>
      <c r="C196" s="85"/>
      <c r="D196" s="30" t="s">
        <v>55</v>
      </c>
      <c r="E196" s="82"/>
      <c r="F196" s="54"/>
      <c r="G196" s="43"/>
    </row>
    <row r="197" spans="1:7" s="124" customFormat="1" ht="17.25" customHeight="1">
      <c r="A197" s="80"/>
      <c r="B197" s="55"/>
      <c r="C197" s="86"/>
      <c r="D197" s="31"/>
      <c r="E197" s="83"/>
      <c r="F197" s="55"/>
      <c r="G197" s="44"/>
    </row>
    <row r="198" spans="1:7" ht="20.45" customHeight="1">
      <c r="A198" s="17"/>
      <c r="B198" s="18"/>
      <c r="C198" s="19"/>
      <c r="D198" s="20"/>
      <c r="E198" s="21"/>
      <c r="F198" s="18"/>
      <c r="G198" s="22"/>
    </row>
    <row r="199" spans="1:7" s="2" customFormat="1" ht="20.100000000000001" customHeight="1">
      <c r="A199" s="1" t="s">
        <v>12</v>
      </c>
      <c r="B199" s="12">
        <f>COUNTA(B6:B198)</f>
        <v>48</v>
      </c>
      <c r="C199" s="11" t="s">
        <v>188</v>
      </c>
      <c r="F199" s="12">
        <f>SUM(F6:F197)-80</f>
        <v>4424</v>
      </c>
      <c r="G199" s="15" t="s">
        <v>4</v>
      </c>
    </row>
    <row r="200" spans="1:7" ht="13.5" customHeight="1"/>
    <row r="204" spans="1:7" s="2" customFormat="1">
      <c r="G204" s="4"/>
    </row>
    <row r="205" spans="1:7" s="2" customFormat="1">
      <c r="G205" s="4"/>
    </row>
  </sheetData>
  <autoFilter ref="A5:G199"/>
  <mergeCells count="301">
    <mergeCell ref="A2:G2"/>
    <mergeCell ref="A186:A189"/>
    <mergeCell ref="B186:B189"/>
    <mergeCell ref="E186:E189"/>
    <mergeCell ref="F186:F189"/>
    <mergeCell ref="G186:G189"/>
    <mergeCell ref="A182:A185"/>
    <mergeCell ref="B182:B185"/>
    <mergeCell ref="C182:C185"/>
    <mergeCell ref="E182:E185"/>
    <mergeCell ref="F182:F185"/>
    <mergeCell ref="G182:G185"/>
    <mergeCell ref="G170:G173"/>
    <mergeCell ref="A178:A181"/>
    <mergeCell ref="B178:B181"/>
    <mergeCell ref="C178:C181"/>
    <mergeCell ref="E178:E181"/>
    <mergeCell ref="F178:F181"/>
    <mergeCell ref="G178:G181"/>
    <mergeCell ref="A170:A173"/>
    <mergeCell ref="B170:B173"/>
    <mergeCell ref="C170:C173"/>
    <mergeCell ref="E170:E173"/>
    <mergeCell ref="F170:F173"/>
    <mergeCell ref="G190:G193"/>
    <mergeCell ref="A194:A197"/>
    <mergeCell ref="B194:B197"/>
    <mergeCell ref="C194:C197"/>
    <mergeCell ref="E194:E197"/>
    <mergeCell ref="F194:F197"/>
    <mergeCell ref="G194:G197"/>
    <mergeCell ref="A190:A193"/>
    <mergeCell ref="B190:B193"/>
    <mergeCell ref="C190:C193"/>
    <mergeCell ref="E190:E193"/>
    <mergeCell ref="F190:F193"/>
    <mergeCell ref="A174:A177"/>
    <mergeCell ref="B174:B177"/>
    <mergeCell ref="E174:E177"/>
    <mergeCell ref="F174:F177"/>
    <mergeCell ref="G174:G177"/>
    <mergeCell ref="A166:A169"/>
    <mergeCell ref="B166:B169"/>
    <mergeCell ref="C166:C169"/>
    <mergeCell ref="E166:E169"/>
    <mergeCell ref="F166:F169"/>
    <mergeCell ref="G166:G169"/>
    <mergeCell ref="A162:A165"/>
    <mergeCell ref="B162:B165"/>
    <mergeCell ref="E162:E165"/>
    <mergeCell ref="E158:E161"/>
    <mergeCell ref="F158:F161"/>
    <mergeCell ref="G158:G161"/>
    <mergeCell ref="A154:A157"/>
    <mergeCell ref="B154:B157"/>
    <mergeCell ref="E154:E157"/>
    <mergeCell ref="F154:F157"/>
    <mergeCell ref="F162:F165"/>
    <mergeCell ref="G162:G165"/>
    <mergeCell ref="G154:G157"/>
    <mergeCell ref="C156:C157"/>
    <mergeCell ref="A158:A161"/>
    <mergeCell ref="B158:B161"/>
    <mergeCell ref="C162:C163"/>
    <mergeCell ref="C164:C165"/>
    <mergeCell ref="A142:A145"/>
    <mergeCell ref="B142:B145"/>
    <mergeCell ref="C142:C145"/>
    <mergeCell ref="E142:E145"/>
    <mergeCell ref="F142:F145"/>
    <mergeCell ref="G146:G149"/>
    <mergeCell ref="A150:A153"/>
    <mergeCell ref="B150:B153"/>
    <mergeCell ref="E150:E153"/>
    <mergeCell ref="F150:F153"/>
    <mergeCell ref="G150:G153"/>
    <mergeCell ref="A146:A149"/>
    <mergeCell ref="B146:B149"/>
    <mergeCell ref="E146:E149"/>
    <mergeCell ref="F146:F149"/>
    <mergeCell ref="C152:C153"/>
    <mergeCell ref="A130:A133"/>
    <mergeCell ref="B130:B133"/>
    <mergeCell ref="C130:C133"/>
    <mergeCell ref="E130:E133"/>
    <mergeCell ref="F130:F133"/>
    <mergeCell ref="G130:G133"/>
    <mergeCell ref="G134:G137"/>
    <mergeCell ref="A138:A141"/>
    <mergeCell ref="B138:B141"/>
    <mergeCell ref="C138:C141"/>
    <mergeCell ref="E138:E141"/>
    <mergeCell ref="F138:F141"/>
    <mergeCell ref="G138:G141"/>
    <mergeCell ref="A134:A137"/>
    <mergeCell ref="B134:B137"/>
    <mergeCell ref="E134:E137"/>
    <mergeCell ref="F134:F137"/>
    <mergeCell ref="C136:C137"/>
    <mergeCell ref="A126:A129"/>
    <mergeCell ref="B126:B129"/>
    <mergeCell ref="C126:C129"/>
    <mergeCell ref="E126:E129"/>
    <mergeCell ref="F126:F129"/>
    <mergeCell ref="G126:G129"/>
    <mergeCell ref="A122:A125"/>
    <mergeCell ref="B122:B125"/>
    <mergeCell ref="C122:C125"/>
    <mergeCell ref="E122:E125"/>
    <mergeCell ref="F122:F125"/>
    <mergeCell ref="A118:A121"/>
    <mergeCell ref="B118:B121"/>
    <mergeCell ref="E118:E121"/>
    <mergeCell ref="F118:F121"/>
    <mergeCell ref="G118:G121"/>
    <mergeCell ref="A114:A117"/>
    <mergeCell ref="B114:B117"/>
    <mergeCell ref="E114:E117"/>
    <mergeCell ref="F114:F117"/>
    <mergeCell ref="C116:C117"/>
    <mergeCell ref="C120:C121"/>
    <mergeCell ref="A110:A113"/>
    <mergeCell ref="B110:B113"/>
    <mergeCell ref="E110:E113"/>
    <mergeCell ref="F110:F113"/>
    <mergeCell ref="G110:G113"/>
    <mergeCell ref="A106:A109"/>
    <mergeCell ref="B106:B109"/>
    <mergeCell ref="E106:E109"/>
    <mergeCell ref="F106:F109"/>
    <mergeCell ref="C108:C109"/>
    <mergeCell ref="C112:C113"/>
    <mergeCell ref="A102:A105"/>
    <mergeCell ref="B102:B105"/>
    <mergeCell ref="C102:C105"/>
    <mergeCell ref="E102:E105"/>
    <mergeCell ref="F102:F105"/>
    <mergeCell ref="G102:G105"/>
    <mergeCell ref="A98:A101"/>
    <mergeCell ref="B98:B101"/>
    <mergeCell ref="E98:E101"/>
    <mergeCell ref="F98:F101"/>
    <mergeCell ref="C100:C101"/>
    <mergeCell ref="A94:A97"/>
    <mergeCell ref="B94:B97"/>
    <mergeCell ref="C94:C97"/>
    <mergeCell ref="E94:E97"/>
    <mergeCell ref="F94:F97"/>
    <mergeCell ref="G94:G97"/>
    <mergeCell ref="A90:A93"/>
    <mergeCell ref="B90:B93"/>
    <mergeCell ref="C90:C93"/>
    <mergeCell ref="D90:D93"/>
    <mergeCell ref="E90:E93"/>
    <mergeCell ref="A86:A89"/>
    <mergeCell ref="B86:B89"/>
    <mergeCell ref="D86:D89"/>
    <mergeCell ref="E86:E89"/>
    <mergeCell ref="F86:F89"/>
    <mergeCell ref="G86:G89"/>
    <mergeCell ref="A82:A85"/>
    <mergeCell ref="B82:B85"/>
    <mergeCell ref="E82:E85"/>
    <mergeCell ref="F82:F85"/>
    <mergeCell ref="C84:C85"/>
    <mergeCell ref="C88:C89"/>
    <mergeCell ref="A78:A81"/>
    <mergeCell ref="B78:B81"/>
    <mergeCell ref="C78:C81"/>
    <mergeCell ref="E78:E81"/>
    <mergeCell ref="F78:F81"/>
    <mergeCell ref="G78:G81"/>
    <mergeCell ref="A74:A77"/>
    <mergeCell ref="B74:B77"/>
    <mergeCell ref="C74:C77"/>
    <mergeCell ref="E74:E77"/>
    <mergeCell ref="F74:F77"/>
    <mergeCell ref="A70:A73"/>
    <mergeCell ref="B70:B73"/>
    <mergeCell ref="E70:E73"/>
    <mergeCell ref="F70:F73"/>
    <mergeCell ref="G70:G73"/>
    <mergeCell ref="A66:A69"/>
    <mergeCell ref="B66:B69"/>
    <mergeCell ref="C66:C69"/>
    <mergeCell ref="E66:E69"/>
    <mergeCell ref="F66:F69"/>
    <mergeCell ref="C72:C73"/>
    <mergeCell ref="A62:A65"/>
    <mergeCell ref="B62:B65"/>
    <mergeCell ref="E62:E65"/>
    <mergeCell ref="F62:F65"/>
    <mergeCell ref="G62:G65"/>
    <mergeCell ref="A58:A61"/>
    <mergeCell ref="B58:B61"/>
    <mergeCell ref="C58:C61"/>
    <mergeCell ref="E58:E61"/>
    <mergeCell ref="F58:F61"/>
    <mergeCell ref="C64:C65"/>
    <mergeCell ref="A54:A57"/>
    <mergeCell ref="B54:B57"/>
    <mergeCell ref="C54:C57"/>
    <mergeCell ref="E54:E57"/>
    <mergeCell ref="F54:F57"/>
    <mergeCell ref="G54:G57"/>
    <mergeCell ref="A50:A53"/>
    <mergeCell ref="B50:B53"/>
    <mergeCell ref="C50:C53"/>
    <mergeCell ref="E50:E53"/>
    <mergeCell ref="F50:F53"/>
    <mergeCell ref="A46:A49"/>
    <mergeCell ref="B46:B49"/>
    <mergeCell ref="C46:C49"/>
    <mergeCell ref="D46:D49"/>
    <mergeCell ref="E46:E49"/>
    <mergeCell ref="F46:F49"/>
    <mergeCell ref="G46:G49"/>
    <mergeCell ref="A42:A45"/>
    <mergeCell ref="B42:B45"/>
    <mergeCell ref="C42:C45"/>
    <mergeCell ref="E42:E45"/>
    <mergeCell ref="F42:F45"/>
    <mergeCell ref="A38:A41"/>
    <mergeCell ref="B38:B41"/>
    <mergeCell ref="C38:C41"/>
    <mergeCell ref="E38:E41"/>
    <mergeCell ref="F38:F41"/>
    <mergeCell ref="G38:G41"/>
    <mergeCell ref="A34:A37"/>
    <mergeCell ref="B34:B37"/>
    <mergeCell ref="C34:C37"/>
    <mergeCell ref="E34:E37"/>
    <mergeCell ref="F34:F37"/>
    <mergeCell ref="A30:A33"/>
    <mergeCell ref="B30:B33"/>
    <mergeCell ref="C30:C33"/>
    <mergeCell ref="E30:E33"/>
    <mergeCell ref="F30:F33"/>
    <mergeCell ref="G30:G33"/>
    <mergeCell ref="A26:A29"/>
    <mergeCell ref="B26:B29"/>
    <mergeCell ref="C26:C29"/>
    <mergeCell ref="E26:E29"/>
    <mergeCell ref="F26:F29"/>
    <mergeCell ref="G26:G29"/>
    <mergeCell ref="A22:A25"/>
    <mergeCell ref="B22:B25"/>
    <mergeCell ref="C22:C25"/>
    <mergeCell ref="E22:E25"/>
    <mergeCell ref="F22:F25"/>
    <mergeCell ref="G22:G25"/>
    <mergeCell ref="A18:A21"/>
    <mergeCell ref="B18:B21"/>
    <mergeCell ref="C18:C21"/>
    <mergeCell ref="E18:E21"/>
    <mergeCell ref="F18:F21"/>
    <mergeCell ref="G18:G21"/>
    <mergeCell ref="A4:A5"/>
    <mergeCell ref="A10:A13"/>
    <mergeCell ref="G4:G5"/>
    <mergeCell ref="B4:B5"/>
    <mergeCell ref="B10:B13"/>
    <mergeCell ref="E10:E13"/>
    <mergeCell ref="F10:F13"/>
    <mergeCell ref="G6:G9"/>
    <mergeCell ref="D4:D5"/>
    <mergeCell ref="C4:C5"/>
    <mergeCell ref="A14:A17"/>
    <mergeCell ref="B14:B17"/>
    <mergeCell ref="E14:E17"/>
    <mergeCell ref="F14:F17"/>
    <mergeCell ref="C16:C17"/>
    <mergeCell ref="G14:G17"/>
    <mergeCell ref="G10:G13"/>
    <mergeCell ref="A6:A9"/>
    <mergeCell ref="B6:B9"/>
    <mergeCell ref="E6:E9"/>
    <mergeCell ref="F6:F9"/>
    <mergeCell ref="C188:C189"/>
    <mergeCell ref="C176:C177"/>
    <mergeCell ref="C148:C149"/>
    <mergeCell ref="G142:G145"/>
    <mergeCell ref="C158:C161"/>
    <mergeCell ref="E4:E5"/>
    <mergeCell ref="C6:C7"/>
    <mergeCell ref="C8:C9"/>
    <mergeCell ref="C10:C11"/>
    <mergeCell ref="C12:C13"/>
    <mergeCell ref="G34:G37"/>
    <mergeCell ref="G42:G45"/>
    <mergeCell ref="G50:G53"/>
    <mergeCell ref="G58:G61"/>
    <mergeCell ref="G66:G69"/>
    <mergeCell ref="G74:G77"/>
    <mergeCell ref="G82:G85"/>
    <mergeCell ref="F90:F93"/>
    <mergeCell ref="G90:G93"/>
    <mergeCell ref="G98:G101"/>
    <mergeCell ref="G106:G109"/>
    <mergeCell ref="G114:G117"/>
    <mergeCell ref="G122:G125"/>
  </mergeCells>
  <phoneticPr fontId="1"/>
  <dataValidations count="1">
    <dataValidation type="list" errorStyle="warning" allowBlank="1" showInputMessage="1" showErrorMessage="1" sqref="A6 A10 A14 A178 A122 A130 A102 A90 A74 A58 A82 A62 A70 A146 A34 A78 A86 A114 A162 A66 A166 A118 A150 A38 A186 A126 A106 A154 A190 A46 A194 A50 A134 A158 A18 A174 A170 A138 A98 A142 A54 A182 A94 A110 A42 A22 A26 A30">
      <formula1>"県南,沿岸,県北,県央"</formula1>
    </dataValidation>
  </dataValidations>
  <printOptions horizontalCentered="1"/>
  <pageMargins left="0.39370078740157483" right="0.39370078740157483" top="0.39370078740157483" bottom="0.19685039370078741" header="0.39370078740157483" footer="0"/>
  <pageSetup paperSize="9" scale="61" fitToHeight="0" orientation="portrait" r:id="rId1"/>
  <headerFooter alignWithMargins="0">
    <oddHeader>&amp;R&amp;P/&amp;N</oddHeader>
    <oddFooter>&amp;R&amp;D</oddFooter>
  </headerFooter>
  <rowBreaks count="2" manualBreakCount="2">
    <brk id="77" max="16383" man="1"/>
    <brk id="1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実施予定表</vt:lpstr>
      <vt:lpstr>実施予定表!Print_Titles</vt:lpstr>
    </vt:vector>
  </TitlesOfParts>
  <Company>岩手県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Q030105</dc:creator>
  <cp:lastModifiedBy>SS17020361</cp:lastModifiedBy>
  <cp:lastPrinted>2018-04-13T06:49:55Z</cp:lastPrinted>
  <dcterms:created xsi:type="dcterms:W3CDTF">2008-04-15T00:22:52Z</dcterms:created>
  <dcterms:modified xsi:type="dcterms:W3CDTF">2018-04-18T05:30:26Z</dcterms:modified>
</cp:coreProperties>
</file>