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705" yWindow="-15" windowWidth="9510" windowHeight="11940" tabRatio="599"/>
  </bookViews>
  <sheets>
    <sheet name="実施予定表" sheetId="1" r:id="rId1"/>
  </sheets>
  <definedNames>
    <definedName name="_xlnm._FilterDatabase" localSheetId="0" hidden="1">実施予定表!$A$5:$H$222</definedName>
    <definedName name="_xlnm.Print_Area" localSheetId="0">実施予定表!$A$1:$H$224</definedName>
    <definedName name="_xlnm.Print_Titles" localSheetId="0">実施予定表!$1:$5</definedName>
  </definedNames>
  <calcPr calcId="145621"/>
</workbook>
</file>

<file path=xl/calcChain.xml><?xml version="1.0" encoding="utf-8"?>
<calcChain xmlns="http://schemas.openxmlformats.org/spreadsheetml/2006/main">
  <c r="D224" i="1" l="1"/>
  <c r="G224" i="1"/>
  <c r="G223" i="1"/>
  <c r="D223" i="1"/>
  <c r="D222" i="1"/>
  <c r="G222" i="1" l="1"/>
</calcChain>
</file>

<file path=xl/sharedStrings.xml><?xml version="1.0" encoding="utf-8"?>
<sst xmlns="http://schemas.openxmlformats.org/spreadsheetml/2006/main" count="471" uniqueCount="223">
  <si>
    <t>地区名</t>
    <rPh sb="0" eb="3">
      <t>チクメイ</t>
    </rPh>
    <phoneticPr fontId="1"/>
  </si>
  <si>
    <t>講演を希望する内容等</t>
    <rPh sb="0" eb="2">
      <t>コウエン</t>
    </rPh>
    <rPh sb="3" eb="5">
      <t>キボウ</t>
    </rPh>
    <rPh sb="7" eb="9">
      <t>ナイヨウ</t>
    </rPh>
    <rPh sb="9" eb="10">
      <t>トウ</t>
    </rPh>
    <phoneticPr fontId="1"/>
  </si>
  <si>
    <t>受講</t>
    <rPh sb="0" eb="2">
      <t>ジュコウ</t>
    </rPh>
    <phoneticPr fontId="1"/>
  </si>
  <si>
    <t>県南</t>
  </si>
  <si>
    <t>県央</t>
  </si>
  <si>
    <t>沿岸</t>
  </si>
  <si>
    <t>県北</t>
  </si>
  <si>
    <t>名</t>
    <rPh sb="0" eb="1">
      <t>メイ</t>
    </rPh>
    <phoneticPr fontId="1"/>
  </si>
  <si>
    <t>盛岡第二高校</t>
    <rPh sb="0" eb="2">
      <t>モリオカ</t>
    </rPh>
    <rPh sb="2" eb="4">
      <t>ダイニ</t>
    </rPh>
    <rPh sb="4" eb="6">
      <t>コウコウ</t>
    </rPh>
    <phoneticPr fontId="1"/>
  </si>
  <si>
    <t>生活に必要な金融の基礎知識全般（会計管理、生命保険、税金など）、クレジットカードや悪質商法によるトラブルについて</t>
    <rPh sb="0" eb="2">
      <t>セイカツ</t>
    </rPh>
    <rPh sb="3" eb="5">
      <t>ヒツヨウ</t>
    </rPh>
    <rPh sb="6" eb="8">
      <t>キンユウ</t>
    </rPh>
    <rPh sb="9" eb="11">
      <t>キソ</t>
    </rPh>
    <rPh sb="11" eb="13">
      <t>チシキ</t>
    </rPh>
    <rPh sb="13" eb="15">
      <t>ゼンパン</t>
    </rPh>
    <rPh sb="16" eb="18">
      <t>カイケイ</t>
    </rPh>
    <rPh sb="18" eb="20">
      <t>カンリ</t>
    </rPh>
    <rPh sb="21" eb="23">
      <t>セイメイ</t>
    </rPh>
    <rPh sb="23" eb="25">
      <t>ホケン</t>
    </rPh>
    <rPh sb="26" eb="28">
      <t>ゼイキン</t>
    </rPh>
    <rPh sb="41" eb="43">
      <t>アクシツ</t>
    </rPh>
    <rPh sb="43" eb="45">
      <t>ショウホウ</t>
    </rPh>
    <phoneticPr fontId="1"/>
  </si>
  <si>
    <t>全校</t>
    <rPh sb="0" eb="2">
      <t>ゼンコウ</t>
    </rPh>
    <phoneticPr fontId="1"/>
  </si>
  <si>
    <t>盛岡商業高校</t>
    <rPh sb="0" eb="2">
      <t>モリオカ</t>
    </rPh>
    <rPh sb="2" eb="4">
      <t>ショウギョウ</t>
    </rPh>
    <rPh sb="4" eb="6">
      <t>コウコウ</t>
    </rPh>
    <phoneticPr fontId="1"/>
  </si>
  <si>
    <t>紫波総合高校</t>
    <rPh sb="0" eb="2">
      <t>シワ</t>
    </rPh>
    <rPh sb="2" eb="4">
      <t>ソウゴウ</t>
    </rPh>
    <rPh sb="4" eb="6">
      <t>コウコウ</t>
    </rPh>
    <phoneticPr fontId="1"/>
  </si>
  <si>
    <t>大迫高校</t>
    <rPh sb="0" eb="2">
      <t>オオハサマ</t>
    </rPh>
    <rPh sb="2" eb="4">
      <t>コウコウ</t>
    </rPh>
    <phoneticPr fontId="1"/>
  </si>
  <si>
    <t>西和賀高校</t>
    <rPh sb="0" eb="3">
      <t>ニシワガ</t>
    </rPh>
    <rPh sb="3" eb="5">
      <t>コウコウ</t>
    </rPh>
    <phoneticPr fontId="1"/>
  </si>
  <si>
    <t>水沢農業高校</t>
    <rPh sb="0" eb="2">
      <t>ミズサワ</t>
    </rPh>
    <rPh sb="2" eb="4">
      <t>ノウギョウ</t>
    </rPh>
    <rPh sb="4" eb="6">
      <t>コウコウ</t>
    </rPh>
    <phoneticPr fontId="1"/>
  </si>
  <si>
    <t>新生活に必要な金融の基礎的な感覚・知識について</t>
    <rPh sb="0" eb="3">
      <t>シンセイカツ</t>
    </rPh>
    <rPh sb="4" eb="6">
      <t>ヒツヨウ</t>
    </rPh>
    <rPh sb="7" eb="9">
      <t>キンユウ</t>
    </rPh>
    <rPh sb="10" eb="13">
      <t>キソテキ</t>
    </rPh>
    <rPh sb="14" eb="16">
      <t>カンカク</t>
    </rPh>
    <rPh sb="17" eb="19">
      <t>チシキ</t>
    </rPh>
    <phoneticPr fontId="1"/>
  </si>
  <si>
    <t>岩谷堂高校</t>
    <rPh sb="0" eb="3">
      <t>イワヤドウ</t>
    </rPh>
    <rPh sb="3" eb="5">
      <t>コウコウ</t>
    </rPh>
    <phoneticPr fontId="1"/>
  </si>
  <si>
    <t>全学年</t>
    <rPh sb="0" eb="3">
      <t>ゼンガクネン</t>
    </rPh>
    <phoneticPr fontId="1"/>
  </si>
  <si>
    <t>一関第二高校</t>
    <rPh sb="0" eb="2">
      <t>イチノセキ</t>
    </rPh>
    <rPh sb="2" eb="4">
      <t>ダイニ</t>
    </rPh>
    <rPh sb="4" eb="6">
      <t>コウコウ</t>
    </rPh>
    <phoneticPr fontId="1"/>
  </si>
  <si>
    <t>釜石商工高校</t>
    <rPh sb="0" eb="2">
      <t>カマイシ</t>
    </rPh>
    <rPh sb="2" eb="4">
      <t>ショウコウ</t>
    </rPh>
    <rPh sb="4" eb="6">
      <t>コウコウ</t>
    </rPh>
    <phoneticPr fontId="1"/>
  </si>
  <si>
    <t>山田高校</t>
    <rPh sb="0" eb="2">
      <t>ヤマダ</t>
    </rPh>
    <rPh sb="2" eb="4">
      <t>コウコウ</t>
    </rPh>
    <phoneticPr fontId="1"/>
  </si>
  <si>
    <t>宮古高校
定時制</t>
    <rPh sb="0" eb="4">
      <t>ミヤココウコウ</t>
    </rPh>
    <rPh sb="5" eb="8">
      <t>テイジセイ</t>
    </rPh>
    <phoneticPr fontId="1"/>
  </si>
  <si>
    <t>宮古北高校</t>
    <rPh sb="0" eb="2">
      <t>ミヤコ</t>
    </rPh>
    <rPh sb="2" eb="3">
      <t>キタ</t>
    </rPh>
    <rPh sb="3" eb="5">
      <t>コウコウ</t>
    </rPh>
    <phoneticPr fontId="1"/>
  </si>
  <si>
    <t>宮古工業高校</t>
    <rPh sb="0" eb="2">
      <t>ミヤコ</t>
    </rPh>
    <rPh sb="2" eb="4">
      <t>コウギョウ</t>
    </rPh>
    <rPh sb="4" eb="6">
      <t>コウコウ</t>
    </rPh>
    <phoneticPr fontId="1"/>
  </si>
  <si>
    <t>久慈東高校</t>
    <rPh sb="0" eb="5">
      <t>クジヒガシコウコウ</t>
    </rPh>
    <phoneticPr fontId="1"/>
  </si>
  <si>
    <t>新生活に必要な金融の基礎的な感覚・知識（一人暮らしの生活費、多重債務、生命保険、給与明細の見方の中から５０分で講演可能な範囲）</t>
    <rPh sb="0" eb="3">
      <t>シンセイカツ</t>
    </rPh>
    <rPh sb="4" eb="6">
      <t>ヒツヨウ</t>
    </rPh>
    <rPh sb="7" eb="9">
      <t>キンユウ</t>
    </rPh>
    <rPh sb="10" eb="13">
      <t>キソテキ</t>
    </rPh>
    <rPh sb="14" eb="16">
      <t>カンカク</t>
    </rPh>
    <rPh sb="17" eb="19">
      <t>チシキ</t>
    </rPh>
    <rPh sb="20" eb="22">
      <t>ヒトリ</t>
    </rPh>
    <rPh sb="22" eb="23">
      <t>グ</t>
    </rPh>
    <rPh sb="26" eb="29">
      <t>セイカツヒ</t>
    </rPh>
    <rPh sb="30" eb="32">
      <t>タジュウ</t>
    </rPh>
    <rPh sb="32" eb="34">
      <t>サイム</t>
    </rPh>
    <rPh sb="35" eb="37">
      <t>セイメイ</t>
    </rPh>
    <rPh sb="37" eb="39">
      <t>ホケン</t>
    </rPh>
    <rPh sb="40" eb="42">
      <t>キュウヨ</t>
    </rPh>
    <rPh sb="42" eb="44">
      <t>メイサイ</t>
    </rPh>
    <rPh sb="45" eb="47">
      <t>ミカタ</t>
    </rPh>
    <rPh sb="48" eb="49">
      <t>ナカ</t>
    </rPh>
    <rPh sb="53" eb="54">
      <t>フン</t>
    </rPh>
    <rPh sb="55" eb="57">
      <t>コウエン</t>
    </rPh>
    <rPh sb="57" eb="59">
      <t>カノウ</t>
    </rPh>
    <rPh sb="60" eb="62">
      <t>ハンイ</t>
    </rPh>
    <phoneticPr fontId="1"/>
  </si>
  <si>
    <t>種市高校</t>
    <rPh sb="0" eb="2">
      <t>タネイチ</t>
    </rPh>
    <rPh sb="2" eb="4">
      <t>コウコウ</t>
    </rPh>
    <phoneticPr fontId="1"/>
  </si>
  <si>
    <t>県北</t>
    <rPh sb="0" eb="1">
      <t>ケン</t>
    </rPh>
    <rPh sb="1" eb="2">
      <t>キタ</t>
    </rPh>
    <phoneticPr fontId="1"/>
  </si>
  <si>
    <t>雫石高校</t>
    <rPh sb="0" eb="2">
      <t>シズクイシ</t>
    </rPh>
    <rPh sb="2" eb="4">
      <t>コウコウ</t>
    </rPh>
    <phoneticPr fontId="1"/>
  </si>
  <si>
    <t>大船渡東高校</t>
    <rPh sb="0" eb="3">
      <t>オオフナト</t>
    </rPh>
    <rPh sb="3" eb="4">
      <t>ヒガシ</t>
    </rPh>
    <rPh sb="4" eb="6">
      <t>コウコウ</t>
    </rPh>
    <phoneticPr fontId="1"/>
  </si>
  <si>
    <t>福岡高校</t>
    <rPh sb="0" eb="2">
      <t>フクオカ</t>
    </rPh>
    <rPh sb="2" eb="4">
      <t>コウコウ</t>
    </rPh>
    <phoneticPr fontId="1"/>
  </si>
  <si>
    <t>盛岡工業高校</t>
    <rPh sb="0" eb="2">
      <t>モリオカ</t>
    </rPh>
    <rPh sb="2" eb="4">
      <t>コウギョウ</t>
    </rPh>
    <rPh sb="4" eb="6">
      <t>コウコウ</t>
    </rPh>
    <phoneticPr fontId="1"/>
  </si>
  <si>
    <t>黒沢尻工業高校</t>
    <rPh sb="0" eb="3">
      <t>クロサワジリ</t>
    </rPh>
    <rPh sb="3" eb="5">
      <t>コウギョウ</t>
    </rPh>
    <rPh sb="5" eb="7">
      <t>コウコウ</t>
    </rPh>
    <phoneticPr fontId="1"/>
  </si>
  <si>
    <t>盛岡南高校</t>
    <rPh sb="0" eb="2">
      <t>モリオカ</t>
    </rPh>
    <rPh sb="2" eb="3">
      <t>ミナミ</t>
    </rPh>
    <rPh sb="3" eb="5">
      <t>コウコウ</t>
    </rPh>
    <phoneticPr fontId="1"/>
  </si>
  <si>
    <t>沼宮内高校</t>
    <rPh sb="0" eb="3">
      <t>ヌマクナイ</t>
    </rPh>
    <rPh sb="3" eb="5">
      <t>コウコウ</t>
    </rPh>
    <phoneticPr fontId="1"/>
  </si>
  <si>
    <t>千厩高校</t>
    <rPh sb="0" eb="2">
      <t>センマヤ</t>
    </rPh>
    <rPh sb="2" eb="4">
      <t>コウコウ</t>
    </rPh>
    <phoneticPr fontId="1"/>
  </si>
  <si>
    <t>一関学院高校</t>
    <rPh sb="0" eb="2">
      <t>イチノセキ</t>
    </rPh>
    <rPh sb="2" eb="4">
      <t>ガクイン</t>
    </rPh>
    <rPh sb="4" eb="6">
      <t>コウコウ</t>
    </rPh>
    <phoneticPr fontId="1"/>
  </si>
  <si>
    <t>3年</t>
    <rPh sb="1" eb="2">
      <t>ネン</t>
    </rPh>
    <phoneticPr fontId="1"/>
  </si>
  <si>
    <t>実施日時</t>
    <rPh sb="0" eb="2">
      <t>ジッシ</t>
    </rPh>
    <rPh sb="2" eb="4">
      <t>ニチジ</t>
    </rPh>
    <phoneticPr fontId="1"/>
  </si>
  <si>
    <t>講　　師</t>
    <rPh sb="0" eb="1">
      <t>コウ</t>
    </rPh>
    <rPh sb="3" eb="4">
      <t>シ</t>
    </rPh>
    <phoneticPr fontId="1"/>
  </si>
  <si>
    <t>金融広報アドバイザー</t>
    <rPh sb="0" eb="2">
      <t>キンユウ</t>
    </rPh>
    <rPh sb="2" eb="4">
      <t>コウホウ</t>
    </rPh>
    <phoneticPr fontId="1"/>
  </si>
  <si>
    <t>戸田  節子</t>
    <rPh sb="0" eb="2">
      <t>トダ</t>
    </rPh>
    <rPh sb="4" eb="6">
      <t>セツコ</t>
    </rPh>
    <phoneticPr fontId="1"/>
  </si>
  <si>
    <t>吉田　長美</t>
    <rPh sb="0" eb="2">
      <t>ヨシダ</t>
    </rPh>
    <rPh sb="3" eb="4">
      <t>ナガ</t>
    </rPh>
    <rPh sb="4" eb="5">
      <t>ウツク</t>
    </rPh>
    <phoneticPr fontId="1"/>
  </si>
  <si>
    <t>予定人数</t>
    <rPh sb="0" eb="2">
      <t>ヨテイ</t>
    </rPh>
    <rPh sb="2" eb="4">
      <t>ニンズウ</t>
    </rPh>
    <phoneticPr fontId="1"/>
  </si>
  <si>
    <t>対象
学年</t>
    <rPh sb="0" eb="2">
      <t>タイショウ</t>
    </rPh>
    <rPh sb="3" eb="5">
      <t>ガクネン</t>
    </rPh>
    <phoneticPr fontId="1"/>
  </si>
  <si>
    <t>軽米高校
（３学年）</t>
    <rPh sb="0" eb="2">
      <t>カルマイ</t>
    </rPh>
    <rPh sb="2" eb="4">
      <t>コウコウ</t>
    </rPh>
    <rPh sb="7" eb="9">
      <t>ガクネン</t>
    </rPh>
    <phoneticPr fontId="1"/>
  </si>
  <si>
    <t>遠野高校</t>
    <rPh sb="0" eb="2">
      <t>トオノ</t>
    </rPh>
    <rPh sb="2" eb="4">
      <t>コウコウ</t>
    </rPh>
    <phoneticPr fontId="1"/>
  </si>
  <si>
    <t>学校名</t>
    <rPh sb="0" eb="2">
      <t>ガッコウ</t>
    </rPh>
    <rPh sb="2" eb="3">
      <t>メイ</t>
    </rPh>
    <phoneticPr fontId="1"/>
  </si>
  <si>
    <t>新入生</t>
    <rPh sb="0" eb="3">
      <t>シンニュウセイ</t>
    </rPh>
    <phoneticPr fontId="1"/>
  </si>
  <si>
    <t>クレジットカードや悪質商法によるトラブルについて</t>
    <rPh sb="9" eb="11">
      <t>アクシツ</t>
    </rPh>
    <rPh sb="11" eb="13">
      <t>ショウホウ</t>
    </rPh>
    <phoneticPr fontId="1"/>
  </si>
  <si>
    <t>３年</t>
    <rPh sb="1" eb="2">
      <t>ネン</t>
    </rPh>
    <phoneticPr fontId="1"/>
  </si>
  <si>
    <t>新生活に必要な金融の基礎的な感覚・知識（悪徳商法から身を守る知識、給料明細の見方、借金→多重債務へのパターン、ライフプラン）</t>
    <rPh sb="0" eb="1">
      <t>シン</t>
    </rPh>
    <rPh sb="12" eb="13">
      <t>テキ</t>
    </rPh>
    <rPh sb="14" eb="16">
      <t>カンカク</t>
    </rPh>
    <rPh sb="20" eb="22">
      <t>アクトク</t>
    </rPh>
    <rPh sb="22" eb="24">
      <t>ショウホウ</t>
    </rPh>
    <rPh sb="26" eb="27">
      <t>ミ</t>
    </rPh>
    <rPh sb="28" eb="29">
      <t>マモ</t>
    </rPh>
    <rPh sb="30" eb="32">
      <t>チシキ</t>
    </rPh>
    <rPh sb="33" eb="35">
      <t>キュウリョウ</t>
    </rPh>
    <rPh sb="35" eb="37">
      <t>メイサイ</t>
    </rPh>
    <rPh sb="38" eb="40">
      <t>ミカタ</t>
    </rPh>
    <rPh sb="41" eb="43">
      <t>シャッキン</t>
    </rPh>
    <rPh sb="44" eb="46">
      <t>タジュウ</t>
    </rPh>
    <rPh sb="46" eb="48">
      <t>サイム</t>
    </rPh>
    <phoneticPr fontId="1"/>
  </si>
  <si>
    <t>後藤  芳晴</t>
    <rPh sb="0" eb="2">
      <t>ゴトウ</t>
    </rPh>
    <rPh sb="4" eb="5">
      <t>ヨシ</t>
    </rPh>
    <rPh sb="5" eb="6">
      <t>ハ</t>
    </rPh>
    <phoneticPr fontId="1"/>
  </si>
  <si>
    <t>平成28年11月2日（水）</t>
    <rPh sb="0" eb="2">
      <t>ヘイセイ</t>
    </rPh>
    <rPh sb="4" eb="5">
      <t>ネン</t>
    </rPh>
    <rPh sb="7" eb="8">
      <t>ガツ</t>
    </rPh>
    <rPh sb="9" eb="10">
      <t>ヒ</t>
    </rPh>
    <rPh sb="11" eb="12">
      <t>スイ</t>
    </rPh>
    <phoneticPr fontId="1"/>
  </si>
  <si>
    <t>・金融の基礎知識（給料の管理、生命保険、税金、人生設計など）について。
・ｸﾚｼﾞｯﾄｶｰﾄﾞや悪質商法によるﾄﾗﾌﾞﾙなど具体的な事例を交えてお願いします。
・ﾜｰｸﾌﾞｯｸを実際に使っての指導も一部盛り込んでいただきたいと思います。</t>
    <rPh sb="1" eb="3">
      <t>キンユウ</t>
    </rPh>
    <rPh sb="4" eb="6">
      <t>キソ</t>
    </rPh>
    <rPh sb="6" eb="8">
      <t>チシキ</t>
    </rPh>
    <rPh sb="9" eb="11">
      <t>キュウリョウ</t>
    </rPh>
    <rPh sb="12" eb="14">
      <t>カンリ</t>
    </rPh>
    <rPh sb="15" eb="17">
      <t>セイメイ</t>
    </rPh>
    <rPh sb="17" eb="19">
      <t>ホケン</t>
    </rPh>
    <rPh sb="20" eb="22">
      <t>ゼイキン</t>
    </rPh>
    <rPh sb="23" eb="25">
      <t>ジンセイ</t>
    </rPh>
    <rPh sb="25" eb="27">
      <t>セッケイ</t>
    </rPh>
    <rPh sb="48" eb="50">
      <t>アクシツ</t>
    </rPh>
    <rPh sb="50" eb="52">
      <t>ショウホウ</t>
    </rPh>
    <rPh sb="62" eb="65">
      <t>グタイテキ</t>
    </rPh>
    <rPh sb="66" eb="68">
      <t>ジレイ</t>
    </rPh>
    <rPh sb="69" eb="70">
      <t>マジ</t>
    </rPh>
    <rPh sb="73" eb="74">
      <t>ネガ</t>
    </rPh>
    <rPh sb="89" eb="91">
      <t>ジッサイ</t>
    </rPh>
    <rPh sb="92" eb="93">
      <t>ツカ</t>
    </rPh>
    <rPh sb="96" eb="98">
      <t>シドウ</t>
    </rPh>
    <rPh sb="99" eb="101">
      <t>イチブ</t>
    </rPh>
    <rPh sb="101" eb="102">
      <t>モ</t>
    </rPh>
    <rPh sb="103" eb="104">
      <t>コ</t>
    </rPh>
    <rPh sb="113" eb="114">
      <t>オモ</t>
    </rPh>
    <phoneticPr fontId="1"/>
  </si>
  <si>
    <t>吉田  長美</t>
    <rPh sb="0" eb="2">
      <t>ヨシダ</t>
    </rPh>
    <rPh sb="4" eb="5">
      <t>ナガ</t>
    </rPh>
    <rPh sb="5" eb="6">
      <t>ウツク</t>
    </rPh>
    <phoneticPr fontId="1"/>
  </si>
  <si>
    <t>社会人としての留意点、クレジットカードとうまくつきあう方法など</t>
    <rPh sb="0" eb="3">
      <t>シャカイジン</t>
    </rPh>
    <rPh sb="7" eb="10">
      <t>リュウイテン</t>
    </rPh>
    <rPh sb="27" eb="29">
      <t>ホウホウ</t>
    </rPh>
    <phoneticPr fontId="1"/>
  </si>
  <si>
    <t>生活に必要な金融の基礎知識全般、クレジットカードや悪質商法によるトラブルについて</t>
    <rPh sb="0" eb="2">
      <t>セイカツ</t>
    </rPh>
    <rPh sb="3" eb="5">
      <t>ヒツヨウ</t>
    </rPh>
    <rPh sb="6" eb="8">
      <t>キンユウ</t>
    </rPh>
    <rPh sb="9" eb="11">
      <t>キソ</t>
    </rPh>
    <rPh sb="11" eb="13">
      <t>チシキ</t>
    </rPh>
    <rPh sb="13" eb="15">
      <t>ゼンパン</t>
    </rPh>
    <rPh sb="25" eb="27">
      <t>アクシツ</t>
    </rPh>
    <rPh sb="27" eb="29">
      <t>ショウホウ</t>
    </rPh>
    <phoneticPr fontId="1"/>
  </si>
  <si>
    <t>平成28年11月18日（金）</t>
    <rPh sb="0" eb="2">
      <t>ヘイセイ</t>
    </rPh>
    <rPh sb="4" eb="5">
      <t>ネン</t>
    </rPh>
    <rPh sb="7" eb="8">
      <t>ツキ</t>
    </rPh>
    <rPh sb="10" eb="11">
      <t>ヒ</t>
    </rPh>
    <rPh sb="12" eb="13">
      <t>キン</t>
    </rPh>
    <phoneticPr fontId="1"/>
  </si>
  <si>
    <t>社会人として身につけておきたい経済観念と金融の基礎知識（貯蓄・生命保険・税金など）。また、ｸﾚｼﾞｯﾄｶｰﾄﾞの使い方や悪質商法の見抜き方などについて。</t>
    <rPh sb="0" eb="3">
      <t>シャカイジン</t>
    </rPh>
    <rPh sb="6" eb="7">
      <t>ミ</t>
    </rPh>
    <rPh sb="15" eb="17">
      <t>ケイザイ</t>
    </rPh>
    <rPh sb="17" eb="19">
      <t>カンネン</t>
    </rPh>
    <rPh sb="20" eb="22">
      <t>キンユウ</t>
    </rPh>
    <rPh sb="23" eb="25">
      <t>キソ</t>
    </rPh>
    <rPh sb="25" eb="27">
      <t>チシキ</t>
    </rPh>
    <rPh sb="28" eb="30">
      <t>チョチク</t>
    </rPh>
    <rPh sb="31" eb="33">
      <t>セイメイ</t>
    </rPh>
    <rPh sb="33" eb="35">
      <t>ホケン</t>
    </rPh>
    <rPh sb="36" eb="38">
      <t>ゼイキン</t>
    </rPh>
    <rPh sb="56" eb="57">
      <t>ツカ</t>
    </rPh>
    <rPh sb="58" eb="59">
      <t>カタ</t>
    </rPh>
    <rPh sb="60" eb="62">
      <t>アクシツ</t>
    </rPh>
    <rPh sb="62" eb="64">
      <t>ショウホウ</t>
    </rPh>
    <rPh sb="65" eb="67">
      <t>ミヌ</t>
    </rPh>
    <rPh sb="68" eb="69">
      <t>カタ</t>
    </rPh>
    <phoneticPr fontId="1"/>
  </si>
  <si>
    <t>新生活に必要な金融の基礎知識</t>
    <rPh sb="0" eb="3">
      <t>シンセイカツ</t>
    </rPh>
    <rPh sb="4" eb="6">
      <t>ヒツヨウ</t>
    </rPh>
    <rPh sb="7" eb="9">
      <t>キンユウ</t>
    </rPh>
    <rPh sb="10" eb="12">
      <t>キソ</t>
    </rPh>
    <rPh sb="12" eb="14">
      <t>チシキ</t>
    </rPh>
    <phoneticPr fontId="1"/>
  </si>
  <si>
    <t>阿部  江利子</t>
    <rPh sb="0" eb="2">
      <t>アベ</t>
    </rPh>
    <rPh sb="4" eb="7">
      <t>エリコ</t>
    </rPh>
    <phoneticPr fontId="1"/>
  </si>
  <si>
    <t>平成28年12月1日（木）</t>
    <rPh sb="0" eb="2">
      <t>ヘイセイ</t>
    </rPh>
    <rPh sb="4" eb="5">
      <t>ネン</t>
    </rPh>
    <rPh sb="7" eb="8">
      <t>ガツ</t>
    </rPh>
    <rPh sb="8" eb="10">
      <t>ツイタチ</t>
    </rPh>
    <rPh sb="11" eb="12">
      <t>モク</t>
    </rPh>
    <phoneticPr fontId="1"/>
  </si>
  <si>
    <t>沿岸</t>
    <rPh sb="0" eb="2">
      <t>エンガン</t>
    </rPh>
    <phoneticPr fontId="1"/>
  </si>
  <si>
    <t>中屋  学</t>
    <rPh sb="0" eb="2">
      <t>ナカヤ</t>
    </rPh>
    <rPh sb="4" eb="5">
      <t>マナブ</t>
    </rPh>
    <phoneticPr fontId="1"/>
  </si>
  <si>
    <t>平成28年12月7日（水）</t>
    <rPh sb="0" eb="2">
      <t>ヘイセイ</t>
    </rPh>
    <rPh sb="4" eb="5">
      <t>ネン</t>
    </rPh>
    <rPh sb="7" eb="8">
      <t>ガツ</t>
    </rPh>
    <rPh sb="9" eb="10">
      <t>カ</t>
    </rPh>
    <rPh sb="11" eb="12">
      <t>スイ</t>
    </rPh>
    <phoneticPr fontId="1"/>
  </si>
  <si>
    <t>県央</t>
    <rPh sb="0" eb="2">
      <t>ケンオウ</t>
    </rPh>
    <phoneticPr fontId="1"/>
  </si>
  <si>
    <t>葛巻高校</t>
    <rPh sb="0" eb="4">
      <t>クズマキコウコウ</t>
    </rPh>
    <phoneticPr fontId="1"/>
  </si>
  <si>
    <t>・一人暮らしの生活費、税金、貯蓄
・借金→多重債務へのパターン
・クレジットカード利用時の注意点
・悪徳商法から身を守る</t>
    <rPh sb="1" eb="4">
      <t>ヒトリグ</t>
    </rPh>
    <rPh sb="7" eb="10">
      <t>セイカツヒ</t>
    </rPh>
    <rPh sb="11" eb="13">
      <t>ゼイキン</t>
    </rPh>
    <rPh sb="14" eb="16">
      <t>チョチク</t>
    </rPh>
    <rPh sb="18" eb="20">
      <t>シャッキン</t>
    </rPh>
    <rPh sb="21" eb="25">
      <t>タジュウサイム</t>
    </rPh>
    <rPh sb="41" eb="44">
      <t>リヨウジ</t>
    </rPh>
    <rPh sb="45" eb="48">
      <t>チュウイテン</t>
    </rPh>
    <rPh sb="50" eb="54">
      <t>アクトクショウホウ</t>
    </rPh>
    <rPh sb="56" eb="57">
      <t>ミ</t>
    </rPh>
    <rPh sb="58" eb="59">
      <t>マモ</t>
    </rPh>
    <phoneticPr fontId="1"/>
  </si>
  <si>
    <t>平舘高校</t>
    <rPh sb="0" eb="2">
      <t>タイラダテ</t>
    </rPh>
    <rPh sb="2" eb="4">
      <t>コウコウ</t>
    </rPh>
    <phoneticPr fontId="1"/>
  </si>
  <si>
    <t>盛岡工業高校
定時制</t>
    <rPh sb="0" eb="2">
      <t>モリオカ</t>
    </rPh>
    <rPh sb="2" eb="5">
      <t>コウギョウコウ</t>
    </rPh>
    <rPh sb="5" eb="6">
      <t>コウ</t>
    </rPh>
    <rPh sb="7" eb="10">
      <t>テイジセイ</t>
    </rPh>
    <phoneticPr fontId="1"/>
  </si>
  <si>
    <t>新生活に必要な金融の基礎的
な知識、クレジットカードによるトラブル、悪質商法から身を守る知識について</t>
    <rPh sb="0" eb="3">
      <t>シンセイカツ</t>
    </rPh>
    <rPh sb="4" eb="6">
      <t>ヒツヨウ</t>
    </rPh>
    <rPh sb="7" eb="9">
      <t>キンユウ</t>
    </rPh>
    <rPh sb="10" eb="13">
      <t>キソテキ</t>
    </rPh>
    <rPh sb="15" eb="17">
      <t>チシキ</t>
    </rPh>
    <rPh sb="34" eb="36">
      <t>アクシツ</t>
    </rPh>
    <rPh sb="36" eb="38">
      <t>ショウホウ</t>
    </rPh>
    <rPh sb="40" eb="41">
      <t>ミ</t>
    </rPh>
    <rPh sb="42" eb="43">
      <t>マモ</t>
    </rPh>
    <rPh sb="44" eb="46">
      <t>チシキ</t>
    </rPh>
    <phoneticPr fontId="1"/>
  </si>
  <si>
    <t>就職内定者対象の内容で、生活に必要な金融の基礎知識全般（会計管理、生命保険、税金など）、クレジットカードや悪質商法によるトラブルについて</t>
    <rPh sb="0" eb="2">
      <t>シュウショク</t>
    </rPh>
    <rPh sb="2" eb="4">
      <t>ナイテイ</t>
    </rPh>
    <rPh sb="4" eb="5">
      <t>シャ</t>
    </rPh>
    <rPh sb="5" eb="7">
      <t>タイショウ</t>
    </rPh>
    <rPh sb="8" eb="10">
      <t>ナイヨウ</t>
    </rPh>
    <phoneticPr fontId="1"/>
  </si>
  <si>
    <t>石輪  成人</t>
    <rPh sb="0" eb="1">
      <t>イシ</t>
    </rPh>
    <rPh sb="1" eb="2">
      <t>ワ</t>
    </rPh>
    <rPh sb="4" eb="6">
      <t>ナリヒト</t>
    </rPh>
    <phoneticPr fontId="1"/>
  </si>
  <si>
    <t>新生活に必要な金融の基礎知識全般（一人暮らしの生活費・税金）、悪質商法から身を守る知識、ライフプラン</t>
    <rPh sb="0" eb="3">
      <t>シンセイカツ</t>
    </rPh>
    <rPh sb="4" eb="6">
      <t>ヒツヨウ</t>
    </rPh>
    <rPh sb="7" eb="9">
      <t>キンユウ</t>
    </rPh>
    <rPh sb="10" eb="12">
      <t>キソ</t>
    </rPh>
    <rPh sb="12" eb="14">
      <t>チシキ</t>
    </rPh>
    <rPh sb="14" eb="16">
      <t>ゼンパン</t>
    </rPh>
    <rPh sb="17" eb="19">
      <t>ヒトリ</t>
    </rPh>
    <rPh sb="19" eb="20">
      <t>グ</t>
    </rPh>
    <rPh sb="23" eb="25">
      <t>セイカツ</t>
    </rPh>
    <rPh sb="25" eb="26">
      <t>ヒ</t>
    </rPh>
    <rPh sb="27" eb="29">
      <t>ゼイキン</t>
    </rPh>
    <rPh sb="31" eb="33">
      <t>アクシツ</t>
    </rPh>
    <rPh sb="33" eb="35">
      <t>ショウホウ</t>
    </rPh>
    <rPh sb="37" eb="38">
      <t>ミ</t>
    </rPh>
    <rPh sb="39" eb="40">
      <t>マモ</t>
    </rPh>
    <rPh sb="41" eb="43">
      <t>チシキ</t>
    </rPh>
    <phoneticPr fontId="1"/>
  </si>
  <si>
    <t>新生活に必要な金融の基礎的な感覚・知識（家計管理・一人暮らしの生活費、税金、貯蓄）など。</t>
    <rPh sb="0" eb="3">
      <t>シンセイカツ</t>
    </rPh>
    <rPh sb="4" eb="6">
      <t>ヒツヨウ</t>
    </rPh>
    <rPh sb="7" eb="9">
      <t>キンユウ</t>
    </rPh>
    <rPh sb="10" eb="13">
      <t>キソテキ</t>
    </rPh>
    <rPh sb="14" eb="16">
      <t>カンカク</t>
    </rPh>
    <rPh sb="17" eb="19">
      <t>チシキ</t>
    </rPh>
    <rPh sb="20" eb="22">
      <t>カケイ</t>
    </rPh>
    <rPh sb="22" eb="24">
      <t>カンリ</t>
    </rPh>
    <rPh sb="25" eb="27">
      <t>ヒトリ</t>
    </rPh>
    <rPh sb="27" eb="28">
      <t>グ</t>
    </rPh>
    <rPh sb="31" eb="34">
      <t>セイカツヒ</t>
    </rPh>
    <rPh sb="35" eb="37">
      <t>ゼイキン</t>
    </rPh>
    <rPh sb="38" eb="40">
      <t>チョチク</t>
    </rPh>
    <phoneticPr fontId="1"/>
  </si>
  <si>
    <t>新生活に必要な金融の基礎的な感覚・知識</t>
    <rPh sb="0" eb="3">
      <t>シンセイカツ</t>
    </rPh>
    <rPh sb="4" eb="6">
      <t>ヒツヨウ</t>
    </rPh>
    <rPh sb="7" eb="9">
      <t>キンユウ</t>
    </rPh>
    <rPh sb="10" eb="13">
      <t>キソテキ</t>
    </rPh>
    <rPh sb="14" eb="16">
      <t>カンカク</t>
    </rPh>
    <rPh sb="17" eb="19">
      <t>チシキ</t>
    </rPh>
    <phoneticPr fontId="1"/>
  </si>
  <si>
    <t>平成29年1月20日（金）</t>
    <rPh sb="0" eb="2">
      <t>ヘイセイ</t>
    </rPh>
    <rPh sb="4" eb="5">
      <t>ネン</t>
    </rPh>
    <rPh sb="6" eb="7">
      <t>ガツ</t>
    </rPh>
    <rPh sb="9" eb="10">
      <t>ヒ</t>
    </rPh>
    <rPh sb="11" eb="12">
      <t>キン</t>
    </rPh>
    <phoneticPr fontId="1"/>
  </si>
  <si>
    <t>クレジット・ローン・キャッシングなどの金融基礎知識（社会生活に役立つ知識）</t>
    <rPh sb="19" eb="21">
      <t>キンユウ</t>
    </rPh>
    <rPh sb="21" eb="23">
      <t>キソ</t>
    </rPh>
    <rPh sb="23" eb="25">
      <t>チシキ</t>
    </rPh>
    <rPh sb="26" eb="28">
      <t>シャカイ</t>
    </rPh>
    <rPh sb="28" eb="30">
      <t>セイカツ</t>
    </rPh>
    <rPh sb="31" eb="33">
      <t>ヤクダ</t>
    </rPh>
    <rPh sb="34" eb="36">
      <t>チシキ</t>
    </rPh>
    <phoneticPr fontId="1"/>
  </si>
  <si>
    <t>生活に必要な金融の基礎知識全般（トラブルに巻き込まれないために）</t>
    <rPh sb="0" eb="2">
      <t>セイカツ</t>
    </rPh>
    <rPh sb="3" eb="5">
      <t>ヒツヨウ</t>
    </rPh>
    <rPh sb="6" eb="8">
      <t>キンユウ</t>
    </rPh>
    <rPh sb="9" eb="11">
      <t>キソ</t>
    </rPh>
    <rPh sb="11" eb="12">
      <t>チ</t>
    </rPh>
    <rPh sb="12" eb="13">
      <t>サトシ</t>
    </rPh>
    <rPh sb="13" eb="14">
      <t>ゼン</t>
    </rPh>
    <rPh sb="14" eb="15">
      <t>パン</t>
    </rPh>
    <rPh sb="21" eb="22">
      <t>マ</t>
    </rPh>
    <rPh sb="23" eb="24">
      <t>コ</t>
    </rPh>
    <phoneticPr fontId="1"/>
  </si>
  <si>
    <t>クレジットカードの仕組みとクレジットカードの利用時の注意点を中心にお願いします。</t>
    <rPh sb="9" eb="11">
      <t>シク</t>
    </rPh>
    <rPh sb="22" eb="24">
      <t>リヨウ</t>
    </rPh>
    <rPh sb="24" eb="25">
      <t>ジ</t>
    </rPh>
    <rPh sb="26" eb="29">
      <t>チュウイテン</t>
    </rPh>
    <rPh sb="30" eb="32">
      <t>チュウシン</t>
    </rPh>
    <rPh sb="34" eb="35">
      <t>ネガ</t>
    </rPh>
    <phoneticPr fontId="1"/>
  </si>
  <si>
    <t>金融の基礎知識全般を学習し、多重債務や悪徳商法などのトラブルに巻き込まれないようにしたい。</t>
    <rPh sb="0" eb="2">
      <t>キンユウ</t>
    </rPh>
    <rPh sb="3" eb="5">
      <t>キソ</t>
    </rPh>
    <rPh sb="5" eb="7">
      <t>チシキ</t>
    </rPh>
    <rPh sb="7" eb="9">
      <t>ゼンパン</t>
    </rPh>
    <rPh sb="10" eb="12">
      <t>ガクシュウ</t>
    </rPh>
    <rPh sb="14" eb="16">
      <t>タジュウ</t>
    </rPh>
    <rPh sb="16" eb="18">
      <t>サイム</t>
    </rPh>
    <rPh sb="19" eb="21">
      <t>アクトク</t>
    </rPh>
    <rPh sb="21" eb="23">
      <t>ショウホウ</t>
    </rPh>
    <rPh sb="31" eb="32">
      <t>マ</t>
    </rPh>
    <rPh sb="33" eb="34">
      <t>コ</t>
    </rPh>
    <phoneticPr fontId="1"/>
  </si>
  <si>
    <t>平成29年1月31日（火）</t>
    <rPh sb="0" eb="2">
      <t>ヘイセイ</t>
    </rPh>
    <rPh sb="4" eb="5">
      <t>ネン</t>
    </rPh>
    <rPh sb="6" eb="7">
      <t>ガツ</t>
    </rPh>
    <rPh sb="9" eb="10">
      <t>ヒ</t>
    </rPh>
    <rPh sb="11" eb="12">
      <t>カ</t>
    </rPh>
    <phoneticPr fontId="1"/>
  </si>
  <si>
    <t>一人暮らしの生活費、税金、貯蓄、家計管理</t>
    <rPh sb="0" eb="3">
      <t>ヒトリグ</t>
    </rPh>
    <rPh sb="6" eb="9">
      <t>セイカツヒ</t>
    </rPh>
    <rPh sb="10" eb="12">
      <t>ゼイキン</t>
    </rPh>
    <rPh sb="13" eb="15">
      <t>チョチク</t>
    </rPh>
    <rPh sb="16" eb="18">
      <t>カケイ</t>
    </rPh>
    <rPh sb="18" eb="20">
      <t>カンリ</t>
    </rPh>
    <phoneticPr fontId="1"/>
  </si>
  <si>
    <t>遠野緑峰高校</t>
    <rPh sb="0" eb="2">
      <t>トオノ</t>
    </rPh>
    <rPh sb="2" eb="3">
      <t>リョク</t>
    </rPh>
    <rPh sb="3" eb="4">
      <t>ホウ</t>
    </rPh>
    <rPh sb="4" eb="6">
      <t>コウコウ</t>
    </rPh>
    <phoneticPr fontId="1"/>
  </si>
  <si>
    <t>・新生活に必要な金融の基礎的な感覚・知識
・クレジットカード、悪質商法によるトラブル</t>
    <rPh sb="1" eb="4">
      <t>シンセイカツ</t>
    </rPh>
    <rPh sb="5" eb="7">
      <t>ヒツヨウ</t>
    </rPh>
    <rPh sb="8" eb="10">
      <t>キンユウ</t>
    </rPh>
    <rPh sb="11" eb="14">
      <t>キソテキ</t>
    </rPh>
    <rPh sb="15" eb="17">
      <t>カンカク</t>
    </rPh>
    <rPh sb="18" eb="20">
      <t>チシキ</t>
    </rPh>
    <rPh sb="31" eb="33">
      <t>アクシツ</t>
    </rPh>
    <rPh sb="33" eb="35">
      <t>ショウホウ</t>
    </rPh>
    <phoneticPr fontId="1"/>
  </si>
  <si>
    <t>悪徳商法から身を守る知識</t>
    <rPh sb="0" eb="2">
      <t>アクトク</t>
    </rPh>
    <rPh sb="2" eb="4">
      <t>ショウホウ</t>
    </rPh>
    <rPh sb="6" eb="7">
      <t>ミ</t>
    </rPh>
    <rPh sb="8" eb="9">
      <t>マモ</t>
    </rPh>
    <rPh sb="10" eb="12">
      <t>チシキ</t>
    </rPh>
    <phoneticPr fontId="1"/>
  </si>
  <si>
    <t>平成29年2月8日（水）</t>
    <rPh sb="0" eb="2">
      <t>ヘイセイ</t>
    </rPh>
    <rPh sb="4" eb="5">
      <t>ネン</t>
    </rPh>
    <rPh sb="6" eb="7">
      <t>ツキ</t>
    </rPh>
    <rPh sb="8" eb="9">
      <t>ヒ</t>
    </rPh>
    <rPh sb="10" eb="11">
      <t>スイ</t>
    </rPh>
    <phoneticPr fontId="1"/>
  </si>
  <si>
    <t>生活に必要な金融の基礎知識、悪質商法の実態と対処法などについて</t>
    <rPh sb="0" eb="2">
      <t>セイカツ</t>
    </rPh>
    <rPh sb="3" eb="5">
      <t>ヒツヨウ</t>
    </rPh>
    <rPh sb="6" eb="8">
      <t>キンユウ</t>
    </rPh>
    <rPh sb="9" eb="11">
      <t>キソ</t>
    </rPh>
    <rPh sb="11" eb="13">
      <t>チシキ</t>
    </rPh>
    <rPh sb="14" eb="16">
      <t>アクシツ</t>
    </rPh>
    <rPh sb="16" eb="18">
      <t>ショウホウ</t>
    </rPh>
    <rPh sb="19" eb="21">
      <t>ジッタイ</t>
    </rPh>
    <rPh sb="22" eb="25">
      <t>タイショホウ</t>
    </rPh>
    <phoneticPr fontId="1"/>
  </si>
  <si>
    <t>杜陵高校奥州校
定時制</t>
    <rPh sb="0" eb="1">
      <t>モリ</t>
    </rPh>
    <rPh sb="1" eb="2">
      <t>リョウ</t>
    </rPh>
    <rPh sb="2" eb="4">
      <t>コウコウ</t>
    </rPh>
    <rPh sb="4" eb="6">
      <t>オウシュウ</t>
    </rPh>
    <rPh sb="6" eb="7">
      <t>コウ</t>
    </rPh>
    <rPh sb="8" eb="11">
      <t>テイジセイ</t>
    </rPh>
    <phoneticPr fontId="1"/>
  </si>
  <si>
    <t>２年</t>
    <rPh sb="0" eb="2">
      <t>ニネン</t>
    </rPh>
    <phoneticPr fontId="1"/>
  </si>
  <si>
    <t>進学・就職で親元を離れる場合を想定して１人暮らしの生活費についてお願いします。</t>
    <rPh sb="0" eb="2">
      <t>シンガク</t>
    </rPh>
    <rPh sb="3" eb="5">
      <t>シュウショク</t>
    </rPh>
    <rPh sb="6" eb="8">
      <t>オヤモト</t>
    </rPh>
    <rPh sb="9" eb="10">
      <t>ハナ</t>
    </rPh>
    <rPh sb="12" eb="14">
      <t>バアイ</t>
    </rPh>
    <rPh sb="15" eb="17">
      <t>ソウテイ</t>
    </rPh>
    <rPh sb="19" eb="21">
      <t>ヒトリ</t>
    </rPh>
    <rPh sb="21" eb="22">
      <t>グ</t>
    </rPh>
    <rPh sb="25" eb="28">
      <t>セイカツヒ</t>
    </rPh>
    <rPh sb="33" eb="34">
      <t>ネガ</t>
    </rPh>
    <phoneticPr fontId="1"/>
  </si>
  <si>
    <t>花泉高校</t>
    <rPh sb="0" eb="4">
      <t>ハナイズミコウコウ</t>
    </rPh>
    <phoneticPr fontId="1"/>
  </si>
  <si>
    <t>平成29年2月14日（火）</t>
    <rPh sb="0" eb="2">
      <t>ヘイセイ</t>
    </rPh>
    <rPh sb="4" eb="5">
      <t>ネン</t>
    </rPh>
    <rPh sb="6" eb="7">
      <t>ガツ</t>
    </rPh>
    <rPh sb="9" eb="10">
      <t>ニチ</t>
    </rPh>
    <rPh sb="11" eb="12">
      <t>カ</t>
    </rPh>
    <phoneticPr fontId="1"/>
  </si>
  <si>
    <t>金融の基礎知識全般
・銀行口座、生命保険
・悪徳商法、詐欺など</t>
    <rPh sb="0" eb="2">
      <t>キンユウ</t>
    </rPh>
    <rPh sb="3" eb="5">
      <t>キソ</t>
    </rPh>
    <rPh sb="5" eb="7">
      <t>チシキ</t>
    </rPh>
    <rPh sb="7" eb="9">
      <t>ゼンパン</t>
    </rPh>
    <rPh sb="11" eb="13">
      <t>ギンコウ</t>
    </rPh>
    <rPh sb="13" eb="15">
      <t>コウザ</t>
    </rPh>
    <rPh sb="16" eb="18">
      <t>セイメイ</t>
    </rPh>
    <rPh sb="18" eb="20">
      <t>ホケン</t>
    </rPh>
    <rPh sb="22" eb="24">
      <t>アクトク</t>
    </rPh>
    <rPh sb="24" eb="26">
      <t>ショウホウ</t>
    </rPh>
    <rPh sb="27" eb="29">
      <t>サギ</t>
    </rPh>
    <phoneticPr fontId="1"/>
  </si>
  <si>
    <t>小野寺　智</t>
    <rPh sb="0" eb="3">
      <t>オノデラ</t>
    </rPh>
    <rPh sb="4" eb="5">
      <t>チ</t>
    </rPh>
    <phoneticPr fontId="1"/>
  </si>
  <si>
    <t>伊保内高校</t>
    <rPh sb="0" eb="1">
      <t>イ</t>
    </rPh>
    <rPh sb="1" eb="3">
      <t>ホナイ</t>
    </rPh>
    <rPh sb="3" eb="5">
      <t>コウコウ</t>
    </rPh>
    <phoneticPr fontId="1"/>
  </si>
  <si>
    <t>生活に必要な金融の基礎知識全般（クレジットカードや悪質商法によるトラブル）</t>
    <rPh sb="0" eb="2">
      <t>セイカツ</t>
    </rPh>
    <rPh sb="3" eb="5">
      <t>ヒツヨウ</t>
    </rPh>
    <rPh sb="6" eb="8">
      <t>キンユウ</t>
    </rPh>
    <rPh sb="9" eb="11">
      <t>キソ</t>
    </rPh>
    <rPh sb="11" eb="13">
      <t>チシキ</t>
    </rPh>
    <rPh sb="13" eb="15">
      <t>ゼンパン</t>
    </rPh>
    <rPh sb="25" eb="27">
      <t>アクシツ</t>
    </rPh>
    <rPh sb="27" eb="29">
      <t>ショウホウ</t>
    </rPh>
    <phoneticPr fontId="1"/>
  </si>
  <si>
    <t>新生活に必要な金融の基礎知識
・ライフプランの作成
・キャッシュフロー表の作成　
クレジットカードについて
・利用法や危険性</t>
    <rPh sb="0" eb="3">
      <t>シンセイカツ</t>
    </rPh>
    <rPh sb="4" eb="6">
      <t>ヒツヨウ</t>
    </rPh>
    <rPh sb="7" eb="9">
      <t>キンユウ</t>
    </rPh>
    <rPh sb="10" eb="12">
      <t>キソ</t>
    </rPh>
    <rPh sb="12" eb="14">
      <t>チシキ</t>
    </rPh>
    <rPh sb="23" eb="25">
      <t>サクセイ</t>
    </rPh>
    <rPh sb="35" eb="36">
      <t>ヒョウ</t>
    </rPh>
    <rPh sb="37" eb="39">
      <t>サクセイ</t>
    </rPh>
    <rPh sb="55" eb="58">
      <t>リヨウホウ</t>
    </rPh>
    <rPh sb="59" eb="62">
      <t>キケンセイ</t>
    </rPh>
    <phoneticPr fontId="1"/>
  </si>
  <si>
    <t>岩泉高校</t>
    <rPh sb="0" eb="2">
      <t>イワイズミ</t>
    </rPh>
    <rPh sb="2" eb="4">
      <t>コウコウ</t>
    </rPh>
    <phoneticPr fontId="1"/>
  </si>
  <si>
    <t>花巻農業高校</t>
    <rPh sb="0" eb="2">
      <t>ハナマキ</t>
    </rPh>
    <rPh sb="2" eb="4">
      <t>ノウギョウ</t>
    </rPh>
    <rPh sb="4" eb="6">
      <t>コウコウ</t>
    </rPh>
    <phoneticPr fontId="1"/>
  </si>
  <si>
    <t>新生活に必要な金融の基本的な感覚・知識</t>
    <rPh sb="0" eb="3">
      <t>シンセイカツ</t>
    </rPh>
    <rPh sb="4" eb="6">
      <t>ヒツヨウ</t>
    </rPh>
    <rPh sb="7" eb="9">
      <t>キンユウ</t>
    </rPh>
    <rPh sb="10" eb="13">
      <t>キホンテキ</t>
    </rPh>
    <rPh sb="14" eb="16">
      <t>カンカク</t>
    </rPh>
    <rPh sb="17" eb="19">
      <t>チシキ</t>
    </rPh>
    <phoneticPr fontId="1"/>
  </si>
  <si>
    <t>住田高校</t>
    <rPh sb="0" eb="1">
      <t>スミ</t>
    </rPh>
    <rPh sb="1" eb="2">
      <t>タ</t>
    </rPh>
    <rPh sb="2" eb="4">
      <t>コウコウ</t>
    </rPh>
    <phoneticPr fontId="1"/>
  </si>
  <si>
    <t>平成29年2月24日（金）</t>
    <rPh sb="0" eb="2">
      <t>ヘイセイ</t>
    </rPh>
    <rPh sb="4" eb="5">
      <t>ネン</t>
    </rPh>
    <rPh sb="6" eb="7">
      <t>ツキ</t>
    </rPh>
    <rPh sb="9" eb="10">
      <t>ヒ</t>
    </rPh>
    <rPh sb="11" eb="12">
      <t>キン</t>
    </rPh>
    <phoneticPr fontId="1"/>
  </si>
  <si>
    <t>新生活に必要な金融の基礎的な感覚・知識（一人暮らしの生活費、税金、貯蓄）</t>
    <rPh sb="0" eb="3">
      <t>シンセイカツ</t>
    </rPh>
    <rPh sb="4" eb="6">
      <t>ヒツヨウ</t>
    </rPh>
    <rPh sb="7" eb="9">
      <t>キンユウ</t>
    </rPh>
    <rPh sb="10" eb="13">
      <t>キソテキ</t>
    </rPh>
    <rPh sb="14" eb="16">
      <t>カンカク</t>
    </rPh>
    <rPh sb="17" eb="19">
      <t>チシキ</t>
    </rPh>
    <rPh sb="20" eb="22">
      <t>ヒトリ</t>
    </rPh>
    <rPh sb="22" eb="23">
      <t>グ</t>
    </rPh>
    <rPh sb="26" eb="29">
      <t>セイカツヒ</t>
    </rPh>
    <rPh sb="30" eb="32">
      <t>ゼイキン</t>
    </rPh>
    <rPh sb="33" eb="35">
      <t>チョチク</t>
    </rPh>
    <phoneticPr fontId="1"/>
  </si>
  <si>
    <t>大槌高校</t>
    <rPh sb="0" eb="2">
      <t>オオツチ</t>
    </rPh>
    <rPh sb="2" eb="4">
      <t>コウコウ</t>
    </rPh>
    <phoneticPr fontId="1"/>
  </si>
  <si>
    <t>岩手県金融広報委員会副会長</t>
    <rPh sb="0" eb="3">
      <t>イワテケン</t>
    </rPh>
    <rPh sb="3" eb="5">
      <t>キンユウ</t>
    </rPh>
    <rPh sb="5" eb="7">
      <t>コウホウ</t>
    </rPh>
    <rPh sb="7" eb="10">
      <t>イインカイ</t>
    </rPh>
    <rPh sb="10" eb="13">
      <t>フクカイチョウ</t>
    </rPh>
    <phoneticPr fontId="1"/>
  </si>
  <si>
    <t>齋藤　聡</t>
    <rPh sb="0" eb="2">
      <t>サイトウ</t>
    </rPh>
    <rPh sb="3" eb="4">
      <t>サトシ</t>
    </rPh>
    <phoneticPr fontId="1"/>
  </si>
  <si>
    <t>久慈高校長内校</t>
    <rPh sb="0" eb="2">
      <t>クジ</t>
    </rPh>
    <rPh sb="2" eb="3">
      <t>タカ</t>
    </rPh>
    <rPh sb="3" eb="4">
      <t>コウ</t>
    </rPh>
    <rPh sb="4" eb="6">
      <t>オサナイ</t>
    </rPh>
    <rPh sb="6" eb="7">
      <t>コウ</t>
    </rPh>
    <phoneticPr fontId="1"/>
  </si>
  <si>
    <t>全</t>
    <rPh sb="0" eb="1">
      <t>ゼン</t>
    </rPh>
    <phoneticPr fontId="1"/>
  </si>
  <si>
    <t>花巻北高校</t>
    <rPh sb="0" eb="2">
      <t>ハナマキ</t>
    </rPh>
    <rPh sb="2" eb="3">
      <t>キタ</t>
    </rPh>
    <rPh sb="3" eb="5">
      <t>コウコウ</t>
    </rPh>
    <phoneticPr fontId="1"/>
  </si>
  <si>
    <t>新生活に必要な金融の基礎知識全般、クレジットカードや悪質商法によるトラブルについて</t>
    <rPh sb="0" eb="1">
      <t>シン</t>
    </rPh>
    <rPh sb="1" eb="3">
      <t>セイカツ</t>
    </rPh>
    <rPh sb="4" eb="6">
      <t>ヒツヨウ</t>
    </rPh>
    <rPh sb="7" eb="9">
      <t>キンユウ</t>
    </rPh>
    <rPh sb="10" eb="12">
      <t>キソ</t>
    </rPh>
    <rPh sb="12" eb="14">
      <t>チシキ</t>
    </rPh>
    <rPh sb="14" eb="16">
      <t>ゼンパン</t>
    </rPh>
    <rPh sb="26" eb="28">
      <t>アクシツ</t>
    </rPh>
    <rPh sb="28" eb="30">
      <t>ショウホウ</t>
    </rPh>
    <phoneticPr fontId="1"/>
  </si>
  <si>
    <t>うち　講演時間100分間、
途中休憩10分間(13:30～13:40)</t>
    <phoneticPr fontId="1"/>
  </si>
  <si>
    <t>11：20　～　12：50</t>
    <phoneticPr fontId="1"/>
  </si>
  <si>
    <t>花北青雲高校</t>
    <rPh sb="0" eb="2">
      <t>ハナキタ</t>
    </rPh>
    <rPh sb="2" eb="4">
      <t>セイウン</t>
    </rPh>
    <rPh sb="4" eb="6">
      <t>コウコウ</t>
    </rPh>
    <phoneticPr fontId="1"/>
  </si>
  <si>
    <t>13：30  ～  15：20</t>
    <phoneticPr fontId="1"/>
  </si>
  <si>
    <t>13：35　～　15：25</t>
    <phoneticPr fontId="1"/>
  </si>
  <si>
    <t>生活に必要な金融の基礎知識全般（会計管理、生命保険、税金など）、クレジットカードや悪質商法によるトラブルについて</t>
    <phoneticPr fontId="1"/>
  </si>
  <si>
    <t>一戸高校</t>
    <rPh sb="0" eb="2">
      <t>イチノヘ</t>
    </rPh>
    <rPh sb="2" eb="4">
      <t>コウコウ</t>
    </rPh>
    <phoneticPr fontId="1"/>
  </si>
  <si>
    <t>平成29年1月16日（月）</t>
    <rPh sb="0" eb="2">
      <t>ヘイセイ</t>
    </rPh>
    <rPh sb="4" eb="5">
      <t>ネン</t>
    </rPh>
    <rPh sb="6" eb="7">
      <t>ツキ</t>
    </rPh>
    <rPh sb="9" eb="10">
      <t>ヒ</t>
    </rPh>
    <rPh sb="11" eb="12">
      <t>ツキ</t>
    </rPh>
    <phoneticPr fontId="1"/>
  </si>
  <si>
    <t>12：00　～　12：50</t>
    <phoneticPr fontId="1"/>
  </si>
  <si>
    <t>盛岡市立高校</t>
    <rPh sb="0" eb="2">
      <t>モリオカ</t>
    </rPh>
    <rPh sb="2" eb="4">
      <t>シリツ</t>
    </rPh>
    <rPh sb="4" eb="6">
      <t>コウコウ</t>
    </rPh>
    <phoneticPr fontId="1"/>
  </si>
  <si>
    <t>杜陵高校奥州校
定時制</t>
    <phoneticPr fontId="1"/>
  </si>
  <si>
    <t>水沢商業高校</t>
    <rPh sb="0" eb="2">
      <t>ミズサワ</t>
    </rPh>
    <rPh sb="2" eb="4">
      <t>ショウギョウ</t>
    </rPh>
    <rPh sb="4" eb="6">
      <t>コウコウ</t>
    </rPh>
    <phoneticPr fontId="1"/>
  </si>
  <si>
    <t>17：05　～　18：40</t>
    <phoneticPr fontId="1"/>
  </si>
  <si>
    <t>１年</t>
    <rPh sb="1" eb="2">
      <t>ネン</t>
    </rPh>
    <phoneticPr fontId="1"/>
  </si>
  <si>
    <t>ファイナンシャル・プランナー</t>
    <phoneticPr fontId="1"/>
  </si>
  <si>
    <t>花巻東高校</t>
    <rPh sb="0" eb="2">
      <t>ハナマキ</t>
    </rPh>
    <rPh sb="2" eb="3">
      <t>ヒガシ</t>
    </rPh>
    <rPh sb="3" eb="5">
      <t>コウコウ</t>
    </rPh>
    <phoneticPr fontId="1"/>
  </si>
  <si>
    <t>２年</t>
    <rPh sb="1" eb="2">
      <t>ネン</t>
    </rPh>
    <phoneticPr fontId="1"/>
  </si>
  <si>
    <t>ライフプランについて</t>
    <phoneticPr fontId="1"/>
  </si>
  <si>
    <t>10：00  ～  11：30</t>
    <phoneticPr fontId="1"/>
  </si>
  <si>
    <t>生活に必要な金融の基礎知識全般（会計管理、生命保険、税金など）、クレジットカードや悪質商法によるトラブルについて</t>
    <phoneticPr fontId="1"/>
  </si>
  <si>
    <t>13：45　～　15：35</t>
    <phoneticPr fontId="1"/>
  </si>
  <si>
    <t>・悪質商法の知識、対処法など
・お金の管理、お金とのつき合い方など
※後半20分程度で県民生活ｾﾝﾀｰ生活相談員の講話を希望
※会場は県民生活ｾﾝﾀｰを希望</t>
  </si>
  <si>
    <r>
      <t xml:space="preserve">金融広報アドバイザー
</t>
    </r>
    <r>
      <rPr>
        <b/>
        <sz val="14"/>
        <rFont val="ＭＳ Ｐゴシック"/>
        <family val="3"/>
        <charset val="128"/>
      </rPr>
      <t>戸田  節子</t>
    </r>
    <rPh sb="0" eb="2">
      <t>キンユウ</t>
    </rPh>
    <rPh sb="2" eb="4">
      <t>コウホウ</t>
    </rPh>
    <phoneticPr fontId="1"/>
  </si>
  <si>
    <t>うち　講演時間80分間、
講師紹介・質疑応答10分間</t>
    <rPh sb="13" eb="15">
      <t>コウシ</t>
    </rPh>
    <rPh sb="15" eb="17">
      <t>ショウカイ</t>
    </rPh>
    <rPh sb="18" eb="20">
      <t>シツギ</t>
    </rPh>
    <rPh sb="20" eb="22">
      <t>オウトウ</t>
    </rPh>
    <phoneticPr fontId="1"/>
  </si>
  <si>
    <r>
      <t xml:space="preserve">平成28年11月18日（金）
14：20　～　15：10
</t>
    </r>
    <r>
      <rPr>
        <sz val="12"/>
        <rFont val="ＭＳ Ｐゴシック"/>
        <family val="3"/>
        <charset val="128"/>
      </rPr>
      <t>(講演時間50分間)</t>
    </r>
    <rPh sb="0" eb="2">
      <t>ヘイセイ</t>
    </rPh>
    <rPh sb="4" eb="5">
      <t>ネン</t>
    </rPh>
    <rPh sb="7" eb="8">
      <t>ツキ</t>
    </rPh>
    <rPh sb="10" eb="11">
      <t>ヒ</t>
    </rPh>
    <rPh sb="12" eb="13">
      <t>キン</t>
    </rPh>
    <phoneticPr fontId="1"/>
  </si>
  <si>
    <r>
      <t xml:space="preserve">平成28年12月1日（木）
14：40　～　15：30
</t>
    </r>
    <r>
      <rPr>
        <sz val="12"/>
        <rFont val="ＭＳ Ｐゴシック"/>
        <family val="3"/>
        <charset val="128"/>
      </rPr>
      <t>(講演時間50分間)</t>
    </r>
    <rPh sb="0" eb="2">
      <t>ヘイセイ</t>
    </rPh>
    <rPh sb="4" eb="5">
      <t>ネン</t>
    </rPh>
    <rPh sb="7" eb="8">
      <t>ガツ</t>
    </rPh>
    <rPh sb="9" eb="10">
      <t>ヒ</t>
    </rPh>
    <rPh sb="11" eb="12">
      <t>モク</t>
    </rPh>
    <phoneticPr fontId="1"/>
  </si>
  <si>
    <t>うち　講演時間90分間、
途中(14:20～)休憩10分間、
アンケート記入10分間</t>
    <rPh sb="36" eb="38">
      <t>キニュウ</t>
    </rPh>
    <rPh sb="40" eb="42">
      <t>フンカン</t>
    </rPh>
    <phoneticPr fontId="1"/>
  </si>
  <si>
    <t>うち　講演時間100分間、
途中休憩10分間</t>
    <phoneticPr fontId="1"/>
  </si>
  <si>
    <r>
      <t xml:space="preserve">平成28年12月9日（金）
14：30　～　15：20
</t>
    </r>
    <r>
      <rPr>
        <sz val="12"/>
        <rFont val="ＭＳ Ｐゴシック"/>
        <family val="3"/>
        <charset val="128"/>
      </rPr>
      <t>(講演時間50分間)</t>
    </r>
    <rPh sb="0" eb="2">
      <t>ヘイセイ</t>
    </rPh>
    <rPh sb="4" eb="5">
      <t>ネン</t>
    </rPh>
    <rPh sb="7" eb="8">
      <t>ツキ</t>
    </rPh>
    <rPh sb="9" eb="10">
      <t>ヒ</t>
    </rPh>
    <rPh sb="11" eb="12">
      <t>キン</t>
    </rPh>
    <phoneticPr fontId="1"/>
  </si>
  <si>
    <r>
      <t xml:space="preserve">平成28年12月16日（金）
13：35　～　15：05
</t>
    </r>
    <r>
      <rPr>
        <sz val="12"/>
        <rFont val="ＭＳ Ｐゴシック"/>
        <family val="3"/>
        <charset val="128"/>
      </rPr>
      <t>(講演時間90分間)</t>
    </r>
    <rPh sb="0" eb="2">
      <t>ヘイセイ</t>
    </rPh>
    <rPh sb="4" eb="5">
      <t>ネン</t>
    </rPh>
    <rPh sb="7" eb="8">
      <t>ツキ</t>
    </rPh>
    <rPh sb="10" eb="11">
      <t>ヒ</t>
    </rPh>
    <rPh sb="12" eb="13">
      <t>キン</t>
    </rPh>
    <phoneticPr fontId="1"/>
  </si>
  <si>
    <r>
      <t xml:space="preserve">平成28年12月19日（月）
14：35　～　15：25
</t>
    </r>
    <r>
      <rPr>
        <sz val="12"/>
        <rFont val="ＭＳ Ｐゴシック"/>
        <family val="3"/>
        <charset val="128"/>
      </rPr>
      <t>(講演時間50分間)</t>
    </r>
    <rPh sb="0" eb="2">
      <t>ヘイセイ</t>
    </rPh>
    <rPh sb="4" eb="5">
      <t>ネン</t>
    </rPh>
    <rPh sb="7" eb="8">
      <t>ガツ</t>
    </rPh>
    <rPh sb="10" eb="11">
      <t>ヒ</t>
    </rPh>
    <rPh sb="12" eb="13">
      <t>ゲツ</t>
    </rPh>
    <phoneticPr fontId="1"/>
  </si>
  <si>
    <r>
      <t xml:space="preserve">平成28年12月19日（月）
15：35　～　16：25
</t>
    </r>
    <r>
      <rPr>
        <sz val="12"/>
        <rFont val="ＭＳ Ｐゴシック"/>
        <family val="3"/>
        <charset val="128"/>
      </rPr>
      <t>(講演時間50分間)</t>
    </r>
    <rPh sb="0" eb="2">
      <t>ヘイセイ</t>
    </rPh>
    <rPh sb="4" eb="5">
      <t>ネン</t>
    </rPh>
    <rPh sb="7" eb="8">
      <t>ガツ</t>
    </rPh>
    <rPh sb="10" eb="11">
      <t>ニチ</t>
    </rPh>
    <rPh sb="12" eb="13">
      <t>ゲツ</t>
    </rPh>
    <phoneticPr fontId="1"/>
  </si>
  <si>
    <t>うち　講演時間45分間、
残り5分間は学校で使用</t>
    <rPh sb="13" eb="14">
      <t>ノコ</t>
    </rPh>
    <rPh sb="16" eb="18">
      <t>フンカン</t>
    </rPh>
    <rPh sb="19" eb="21">
      <t>ガッコウ</t>
    </rPh>
    <rPh sb="22" eb="24">
      <t>シヨウ</t>
    </rPh>
    <phoneticPr fontId="1"/>
  </si>
  <si>
    <t>うち　講演時間90分間、
途中休憩5分間</t>
    <phoneticPr fontId="1"/>
  </si>
  <si>
    <r>
      <t xml:space="preserve">平成29年1月12日（木）
13：40　～　15：10
</t>
    </r>
    <r>
      <rPr>
        <sz val="12"/>
        <rFont val="ＭＳ Ｐゴシック"/>
        <family val="3"/>
        <charset val="128"/>
      </rPr>
      <t>(講演時間90分間)</t>
    </r>
    <rPh sb="0" eb="2">
      <t>ヘイセイ</t>
    </rPh>
    <rPh sb="4" eb="5">
      <t>ネン</t>
    </rPh>
    <rPh sb="6" eb="7">
      <t>ツキ</t>
    </rPh>
    <rPh sb="9" eb="10">
      <t>ヒ</t>
    </rPh>
    <rPh sb="11" eb="12">
      <t>モク</t>
    </rPh>
    <phoneticPr fontId="1"/>
  </si>
  <si>
    <r>
      <t xml:space="preserve">平成29年1月18日（水）
10：40　～　12：20
</t>
    </r>
    <r>
      <rPr>
        <sz val="12"/>
        <rFont val="ＭＳ Ｐゴシック"/>
        <family val="3"/>
        <charset val="128"/>
      </rPr>
      <t>(講演時間100分間)</t>
    </r>
    <rPh sb="0" eb="2">
      <t>ヘイセイ</t>
    </rPh>
    <rPh sb="4" eb="5">
      <t>ネン</t>
    </rPh>
    <rPh sb="6" eb="7">
      <t>ガツ</t>
    </rPh>
    <rPh sb="9" eb="10">
      <t>ヒ</t>
    </rPh>
    <rPh sb="11" eb="12">
      <t>スイ</t>
    </rPh>
    <phoneticPr fontId="1"/>
  </si>
  <si>
    <r>
      <t xml:space="preserve">平成29年1月18日（水）
14：35　～　15：25
</t>
    </r>
    <r>
      <rPr>
        <sz val="12"/>
        <rFont val="ＭＳ Ｐゴシック"/>
        <family val="3"/>
        <charset val="128"/>
      </rPr>
      <t>(講演時間50分間)</t>
    </r>
    <rPh sb="0" eb="2">
      <t>ヘイセイ</t>
    </rPh>
    <rPh sb="4" eb="5">
      <t>ネン</t>
    </rPh>
    <rPh sb="6" eb="7">
      <t>ガツ</t>
    </rPh>
    <rPh sb="9" eb="10">
      <t>ニチ</t>
    </rPh>
    <rPh sb="11" eb="12">
      <t>ミズ</t>
    </rPh>
    <phoneticPr fontId="1"/>
  </si>
  <si>
    <r>
      <t xml:space="preserve">平成29年1月18日（水）
14：35　～　15：25
</t>
    </r>
    <r>
      <rPr>
        <sz val="12"/>
        <rFont val="ＭＳ Ｐゴシック"/>
        <family val="3"/>
        <charset val="128"/>
      </rPr>
      <t>(講演時間50分間)</t>
    </r>
    <rPh sb="0" eb="2">
      <t>ヘイセイ</t>
    </rPh>
    <rPh sb="4" eb="5">
      <t>ネン</t>
    </rPh>
    <rPh sb="6" eb="7">
      <t>ガツ</t>
    </rPh>
    <rPh sb="9" eb="10">
      <t>ヒ</t>
    </rPh>
    <rPh sb="11" eb="12">
      <t>スイ</t>
    </rPh>
    <phoneticPr fontId="1"/>
  </si>
  <si>
    <r>
      <t xml:space="preserve">平成29年1月19日（木）
12：00　～　12：50
</t>
    </r>
    <r>
      <rPr>
        <sz val="12"/>
        <rFont val="ＭＳ Ｐゴシック"/>
        <family val="3"/>
        <charset val="128"/>
      </rPr>
      <t>(講演時間50分間)</t>
    </r>
    <rPh sb="0" eb="2">
      <t>ヘイセイ</t>
    </rPh>
    <rPh sb="4" eb="5">
      <t>ネン</t>
    </rPh>
    <rPh sb="6" eb="7">
      <t>ツキ</t>
    </rPh>
    <rPh sb="9" eb="10">
      <t>ニチ</t>
    </rPh>
    <rPh sb="11" eb="12">
      <t>モク</t>
    </rPh>
    <phoneticPr fontId="1"/>
  </si>
  <si>
    <r>
      <t xml:space="preserve">平成29年1月20日（金）
13：35　～　14：25
</t>
    </r>
    <r>
      <rPr>
        <sz val="12"/>
        <rFont val="ＭＳ Ｐゴシック"/>
        <family val="3"/>
        <charset val="128"/>
      </rPr>
      <t>(講演時間50分間)</t>
    </r>
    <rPh sb="0" eb="2">
      <t>ヘイセイ</t>
    </rPh>
    <rPh sb="4" eb="5">
      <t>ネン</t>
    </rPh>
    <rPh sb="6" eb="7">
      <t>ツキ</t>
    </rPh>
    <rPh sb="9" eb="10">
      <t>ヒ</t>
    </rPh>
    <rPh sb="11" eb="12">
      <t>キン</t>
    </rPh>
    <phoneticPr fontId="1"/>
  </si>
  <si>
    <r>
      <t xml:space="preserve">平成29年1月27日（金）
10：55　～　11：50
</t>
    </r>
    <r>
      <rPr>
        <sz val="12"/>
        <rFont val="ＭＳ Ｐゴシック"/>
        <family val="3"/>
        <charset val="128"/>
      </rPr>
      <t>(講演時間55分間)</t>
    </r>
    <rPh sb="0" eb="2">
      <t>ヘイセイ</t>
    </rPh>
    <rPh sb="4" eb="5">
      <t>ネン</t>
    </rPh>
    <rPh sb="6" eb="7">
      <t>ツキ</t>
    </rPh>
    <rPh sb="9" eb="10">
      <t>ヒ</t>
    </rPh>
    <rPh sb="11" eb="12">
      <t>キン</t>
    </rPh>
    <phoneticPr fontId="1"/>
  </si>
  <si>
    <t>うち　講演時間80分間、途中
休憩5分間、感想記入等25分間</t>
    <rPh sb="21" eb="23">
      <t>カンソウ</t>
    </rPh>
    <rPh sb="23" eb="25">
      <t>キニュウ</t>
    </rPh>
    <rPh sb="25" eb="26">
      <t>トウ</t>
    </rPh>
    <rPh sb="28" eb="30">
      <t>フンカン</t>
    </rPh>
    <phoneticPr fontId="1"/>
  </si>
  <si>
    <r>
      <t xml:space="preserve">平成29年2月7日（火）
11：20　～　12：10
</t>
    </r>
    <r>
      <rPr>
        <sz val="12"/>
        <rFont val="ＭＳ Ｐゴシック"/>
        <family val="3"/>
        <charset val="128"/>
      </rPr>
      <t>(講演時間50分間)</t>
    </r>
    <rPh sb="0" eb="2">
      <t>ヘイセイ</t>
    </rPh>
    <rPh sb="4" eb="5">
      <t>ネン</t>
    </rPh>
    <rPh sb="6" eb="7">
      <t>ガツ</t>
    </rPh>
    <rPh sb="8" eb="9">
      <t>ヒ</t>
    </rPh>
    <rPh sb="10" eb="11">
      <t>カ</t>
    </rPh>
    <phoneticPr fontId="1"/>
  </si>
  <si>
    <t>うち　講演時間100分間、
途中休憩10分間</t>
    <phoneticPr fontId="1"/>
  </si>
  <si>
    <r>
      <t xml:space="preserve">平成29年2月10日（金）
15：50　～　17：20
</t>
    </r>
    <r>
      <rPr>
        <sz val="12"/>
        <rFont val="ＭＳ Ｐゴシック"/>
        <family val="3"/>
        <charset val="128"/>
      </rPr>
      <t>(講演時間90分間)</t>
    </r>
    <rPh sb="0" eb="2">
      <t>ヘイセイ</t>
    </rPh>
    <rPh sb="4" eb="5">
      <t>ネン</t>
    </rPh>
    <rPh sb="6" eb="7">
      <t>ツキ</t>
    </rPh>
    <rPh sb="9" eb="10">
      <t>ヒ</t>
    </rPh>
    <rPh sb="11" eb="12">
      <t>キン</t>
    </rPh>
    <phoneticPr fontId="1"/>
  </si>
  <si>
    <t>うち　講演時間60分間、
感想発表等15分間</t>
    <rPh sb="13" eb="15">
      <t>カンソウ</t>
    </rPh>
    <rPh sb="15" eb="17">
      <t>ハッピョウ</t>
    </rPh>
    <rPh sb="17" eb="18">
      <t>トウ</t>
    </rPh>
    <phoneticPr fontId="1"/>
  </si>
  <si>
    <r>
      <t xml:space="preserve">平成29年2月16日（木）
10：10　～　11：00
</t>
    </r>
    <r>
      <rPr>
        <sz val="12"/>
        <rFont val="ＭＳ Ｐゴシック"/>
        <family val="3"/>
        <charset val="128"/>
      </rPr>
      <t>(講演時間50分間)</t>
    </r>
    <rPh sb="0" eb="2">
      <t>ヘイセイ</t>
    </rPh>
    <rPh sb="4" eb="5">
      <t>ネン</t>
    </rPh>
    <rPh sb="6" eb="7">
      <t>ツキ</t>
    </rPh>
    <rPh sb="9" eb="10">
      <t>ヒ</t>
    </rPh>
    <rPh sb="11" eb="12">
      <t>モク</t>
    </rPh>
    <phoneticPr fontId="1"/>
  </si>
  <si>
    <r>
      <t xml:space="preserve">平成29年2月8日（水）
9：30　～　11：00
</t>
    </r>
    <r>
      <rPr>
        <sz val="12"/>
        <rFont val="ＭＳ Ｐゴシック"/>
        <family val="3"/>
        <charset val="128"/>
      </rPr>
      <t>(講演時間90分間)</t>
    </r>
    <rPh sb="0" eb="2">
      <t>ヘイセイ</t>
    </rPh>
    <rPh sb="4" eb="5">
      <t>ネン</t>
    </rPh>
    <rPh sb="6" eb="7">
      <t>ガツ</t>
    </rPh>
    <rPh sb="8" eb="9">
      <t>ヒ</t>
    </rPh>
    <rPh sb="10" eb="11">
      <t>スイ</t>
    </rPh>
    <phoneticPr fontId="1"/>
  </si>
  <si>
    <r>
      <t xml:space="preserve">平成29年2月8日（水）
13：40　～　15：10
</t>
    </r>
    <r>
      <rPr>
        <sz val="12"/>
        <rFont val="ＭＳ Ｐゴシック"/>
        <family val="3"/>
        <charset val="128"/>
      </rPr>
      <t>(講演時間90分間)</t>
    </r>
    <rPh sb="0" eb="2">
      <t>ヘイセイ</t>
    </rPh>
    <rPh sb="4" eb="5">
      <t>ネン</t>
    </rPh>
    <rPh sb="6" eb="7">
      <t>ツキ</t>
    </rPh>
    <rPh sb="8" eb="9">
      <t>ヒ</t>
    </rPh>
    <rPh sb="10" eb="11">
      <t>スイ</t>
    </rPh>
    <phoneticPr fontId="1"/>
  </si>
  <si>
    <t>盛岡スコーレ高校</t>
    <rPh sb="0" eb="2">
      <t>モリオカ</t>
    </rPh>
    <rPh sb="6" eb="8">
      <t>コウコウ</t>
    </rPh>
    <phoneticPr fontId="1"/>
  </si>
  <si>
    <t>新生活のお金の使い方をベースに、借金、悪質商法、クレジットカードの使い方などの注意点。トラブル回避の方法、実際にトラブルにあった際の対処法を具体的に。</t>
    <rPh sb="0" eb="3">
      <t>シンセイカツ</t>
    </rPh>
    <rPh sb="5" eb="6">
      <t>カネ</t>
    </rPh>
    <rPh sb="7" eb="8">
      <t>ツカ</t>
    </rPh>
    <rPh sb="9" eb="10">
      <t>カタ</t>
    </rPh>
    <rPh sb="16" eb="18">
      <t>シャッキン</t>
    </rPh>
    <rPh sb="19" eb="21">
      <t>アクシツ</t>
    </rPh>
    <rPh sb="21" eb="23">
      <t>ショウホウ</t>
    </rPh>
    <rPh sb="33" eb="34">
      <t>ツカ</t>
    </rPh>
    <rPh sb="35" eb="36">
      <t>カタ</t>
    </rPh>
    <rPh sb="39" eb="42">
      <t>チュウイテン</t>
    </rPh>
    <rPh sb="47" eb="49">
      <t>カイヒ</t>
    </rPh>
    <rPh sb="50" eb="52">
      <t>ホウホウ</t>
    </rPh>
    <rPh sb="53" eb="55">
      <t>ジッサイ</t>
    </rPh>
    <rPh sb="64" eb="65">
      <t>サイ</t>
    </rPh>
    <rPh sb="66" eb="69">
      <t>タイショホウ</t>
    </rPh>
    <rPh sb="70" eb="73">
      <t>グタイテキ</t>
    </rPh>
    <phoneticPr fontId="1"/>
  </si>
  <si>
    <r>
      <t xml:space="preserve">平成29年2月21日（火）
10：30　～　11：30
</t>
    </r>
    <r>
      <rPr>
        <sz val="12"/>
        <rFont val="ＭＳ Ｐゴシック"/>
        <family val="3"/>
        <charset val="128"/>
      </rPr>
      <t>(講演時間60分間)</t>
    </r>
    <rPh sb="0" eb="2">
      <t>ヘイセイ</t>
    </rPh>
    <rPh sb="4" eb="5">
      <t>ネン</t>
    </rPh>
    <rPh sb="6" eb="7">
      <t>ツキ</t>
    </rPh>
    <rPh sb="9" eb="10">
      <t>ヒ</t>
    </rPh>
    <rPh sb="11" eb="12">
      <t>ヒ</t>
    </rPh>
    <phoneticPr fontId="1"/>
  </si>
  <si>
    <t>うち　講演時間60分間、
感想記入30分間</t>
    <rPh sb="13" eb="15">
      <t>カンソウ</t>
    </rPh>
    <rPh sb="15" eb="17">
      <t>キニュウ</t>
    </rPh>
    <phoneticPr fontId="1"/>
  </si>
  <si>
    <r>
      <t xml:space="preserve">平成29年2月27日（月）
9：45　～　10：40
</t>
    </r>
    <r>
      <rPr>
        <sz val="12"/>
        <rFont val="ＭＳ Ｐゴシック"/>
        <family val="3"/>
        <charset val="128"/>
      </rPr>
      <t>(講演時間55分間)</t>
    </r>
    <rPh sb="0" eb="2">
      <t>ヘイセイ</t>
    </rPh>
    <rPh sb="4" eb="5">
      <t>ネン</t>
    </rPh>
    <rPh sb="6" eb="7">
      <t>ガツ</t>
    </rPh>
    <rPh sb="9" eb="10">
      <t>ヒ</t>
    </rPh>
    <rPh sb="11" eb="12">
      <t>ツキ</t>
    </rPh>
    <phoneticPr fontId="1"/>
  </si>
  <si>
    <t>9：05　～　10：55</t>
    <phoneticPr fontId="1"/>
  </si>
  <si>
    <r>
      <t xml:space="preserve">平成29年2月16日（木）
8：55　～　9：45
</t>
    </r>
    <r>
      <rPr>
        <sz val="12"/>
        <rFont val="ＭＳ Ｐゴシック"/>
        <family val="3"/>
        <charset val="128"/>
      </rPr>
      <t>(講演時間50分間)</t>
    </r>
    <rPh sb="0" eb="2">
      <t>ヘイセイ</t>
    </rPh>
    <rPh sb="4" eb="5">
      <t>ネン</t>
    </rPh>
    <rPh sb="6" eb="7">
      <t>ガツ</t>
    </rPh>
    <rPh sb="9" eb="10">
      <t>ヒ</t>
    </rPh>
    <rPh sb="11" eb="12">
      <t>キ</t>
    </rPh>
    <phoneticPr fontId="1"/>
  </si>
  <si>
    <t>うち　講演時間50分間×2コマ、
途中休憩10分間(9:55～10:05)</t>
    <rPh sb="17" eb="19">
      <t>トチュウ</t>
    </rPh>
    <rPh sb="19" eb="21">
      <t>キュウケイ</t>
    </rPh>
    <rPh sb="23" eb="25">
      <t>フンカン</t>
    </rPh>
    <phoneticPr fontId="1"/>
  </si>
  <si>
    <t>校　（実施校数47校）</t>
    <rPh sb="0" eb="1">
      <t>コウ</t>
    </rPh>
    <rPh sb="3" eb="5">
      <t>ジッシ</t>
    </rPh>
    <rPh sb="5" eb="6">
      <t>コウ</t>
    </rPh>
    <rPh sb="6" eb="7">
      <t>スウ</t>
    </rPh>
    <rPh sb="9" eb="10">
      <t>コウ</t>
    </rPh>
    <phoneticPr fontId="1"/>
  </si>
  <si>
    <t>9：30　～　11：00</t>
    <phoneticPr fontId="1"/>
  </si>
  <si>
    <t>北上翔南高校
（３学年）</t>
    <rPh sb="0" eb="2">
      <t>キタカミ</t>
    </rPh>
    <rPh sb="2" eb="4">
      <t>ショウナン</t>
    </rPh>
    <rPh sb="4" eb="6">
      <t>コウコウ</t>
    </rPh>
    <rPh sb="9" eb="11">
      <t>ガクネン</t>
    </rPh>
    <phoneticPr fontId="1"/>
  </si>
  <si>
    <t>種別</t>
    <rPh sb="0" eb="2">
      <t>シュベツ</t>
    </rPh>
    <phoneticPr fontId="1"/>
  </si>
  <si>
    <t>県立</t>
    <rPh sb="0" eb="2">
      <t>ケンリツ</t>
    </rPh>
    <phoneticPr fontId="1"/>
  </si>
  <si>
    <t>専修</t>
  </si>
  <si>
    <t>私立</t>
  </si>
  <si>
    <t>市立</t>
  </si>
  <si>
    <t>北上翔南高校
（１学年）</t>
    <rPh sb="0" eb="2">
      <t>キタカミ</t>
    </rPh>
    <rPh sb="2" eb="4">
      <t>ショウナン</t>
    </rPh>
    <rPh sb="4" eb="6">
      <t>コウコウ</t>
    </rPh>
    <rPh sb="9" eb="11">
      <t>ガクネン</t>
    </rPh>
    <phoneticPr fontId="1"/>
  </si>
  <si>
    <t>軽米高校
（２学年）</t>
    <rPh sb="0" eb="2">
      <t>カルマイ</t>
    </rPh>
    <rPh sb="2" eb="4">
      <t>コウコウ</t>
    </rPh>
    <rPh sb="7" eb="9">
      <t>ガクネン</t>
    </rPh>
    <phoneticPr fontId="1"/>
  </si>
  <si>
    <t>上野法律ビジネス
専門学校
（１回目）</t>
    <rPh sb="0" eb="2">
      <t>ウエノ</t>
    </rPh>
    <rPh sb="2" eb="4">
      <t>ホウリツ</t>
    </rPh>
    <rPh sb="9" eb="11">
      <t>センモン</t>
    </rPh>
    <rPh sb="11" eb="13">
      <t>ガッコウ</t>
    </rPh>
    <rPh sb="16" eb="18">
      <t>カイメ</t>
    </rPh>
    <phoneticPr fontId="1"/>
  </si>
  <si>
    <t>上野法律ビジネス
専門学校
（２回目）</t>
    <rPh sb="0" eb="2">
      <t>ウエノ</t>
    </rPh>
    <rPh sb="2" eb="4">
      <t>ホウリツ</t>
    </rPh>
    <rPh sb="9" eb="11">
      <t>センモン</t>
    </rPh>
    <rPh sb="11" eb="13">
      <t>ガッコウ</t>
    </rPh>
    <rPh sb="16" eb="18">
      <t>カイメ</t>
    </rPh>
    <phoneticPr fontId="1"/>
  </si>
  <si>
    <r>
      <t xml:space="preserve">平成28年6月27日（月）
15：30　～　16：40
</t>
    </r>
    <r>
      <rPr>
        <sz val="11"/>
        <rFont val="ＭＳ Ｐゴシック"/>
        <family val="3"/>
        <charset val="128"/>
      </rPr>
      <t>（講演時間45分間）</t>
    </r>
    <rPh sb="0" eb="2">
      <t>ヘイセイ</t>
    </rPh>
    <rPh sb="4" eb="5">
      <t>ネン</t>
    </rPh>
    <rPh sb="6" eb="7">
      <t>ツキ</t>
    </rPh>
    <rPh sb="9" eb="10">
      <t>ニチ</t>
    </rPh>
    <rPh sb="11" eb="12">
      <t>ツキ</t>
    </rPh>
    <phoneticPr fontId="1"/>
  </si>
  <si>
    <r>
      <t xml:space="preserve">平成28年6月28日（火）
15：30　～　16：40
</t>
    </r>
    <r>
      <rPr>
        <sz val="11"/>
        <rFont val="ＭＳ Ｐゴシック"/>
        <family val="3"/>
        <charset val="128"/>
      </rPr>
      <t>（講演時間45分間）</t>
    </r>
    <rPh sb="0" eb="2">
      <t>ヘイセイ</t>
    </rPh>
    <rPh sb="4" eb="5">
      <t>ネン</t>
    </rPh>
    <rPh sb="6" eb="7">
      <t>ツキ</t>
    </rPh>
    <rPh sb="9" eb="10">
      <t>ニチ</t>
    </rPh>
    <rPh sb="11" eb="12">
      <t>ヒ</t>
    </rPh>
    <phoneticPr fontId="1"/>
  </si>
  <si>
    <r>
      <t xml:space="preserve">平成28年7月14日(木)
15：15　～　16：30
</t>
    </r>
    <r>
      <rPr>
        <sz val="11"/>
        <rFont val="ＭＳ Ｐゴシック"/>
        <family val="3"/>
        <charset val="128"/>
      </rPr>
      <t>(講演時間75分間)</t>
    </r>
    <rPh sb="0" eb="2">
      <t>ヘイセイ</t>
    </rPh>
    <rPh sb="4" eb="5">
      <t>ネン</t>
    </rPh>
    <rPh sb="6" eb="7">
      <t>ツキ</t>
    </rPh>
    <rPh sb="9" eb="10">
      <t>ニチ</t>
    </rPh>
    <rPh sb="11" eb="12">
      <t>モク</t>
    </rPh>
    <phoneticPr fontId="1"/>
  </si>
  <si>
    <r>
      <t xml:space="preserve">平成28年10月25日（火）
14：35　～　15：25
</t>
    </r>
    <r>
      <rPr>
        <sz val="11"/>
        <rFont val="ＭＳ Ｐゴシック"/>
        <family val="3"/>
        <charset val="128"/>
      </rPr>
      <t>(講演時間50分間)</t>
    </r>
    <rPh sb="0" eb="2">
      <t>ヘイセイ</t>
    </rPh>
    <rPh sb="4" eb="5">
      <t>ネン</t>
    </rPh>
    <rPh sb="7" eb="8">
      <t>ガツ</t>
    </rPh>
    <rPh sb="10" eb="11">
      <t>ヒ</t>
    </rPh>
    <rPh sb="12" eb="13">
      <t>ヒ</t>
    </rPh>
    <phoneticPr fontId="1"/>
  </si>
  <si>
    <t>12：40　～　14：30</t>
    <phoneticPr fontId="1"/>
  </si>
  <si>
    <r>
      <t xml:space="preserve">平成28年11月2日（水）
15：45　～　16：45
</t>
    </r>
    <r>
      <rPr>
        <sz val="11"/>
        <rFont val="ＭＳ Ｐゴシック"/>
        <family val="3"/>
        <charset val="128"/>
      </rPr>
      <t>(講演時間60分間)</t>
    </r>
    <rPh sb="0" eb="2">
      <t>ヘイセイ</t>
    </rPh>
    <rPh sb="4" eb="5">
      <t>ネン</t>
    </rPh>
    <rPh sb="7" eb="8">
      <t>ガツ</t>
    </rPh>
    <rPh sb="9" eb="10">
      <t>ヒ</t>
    </rPh>
    <rPh sb="11" eb="12">
      <t>スイ</t>
    </rPh>
    <phoneticPr fontId="1"/>
  </si>
  <si>
    <r>
      <t xml:space="preserve">平成28年11月8日（火）
12：05　～　12：55
</t>
    </r>
    <r>
      <rPr>
        <sz val="12"/>
        <rFont val="ＭＳ Ｐゴシック"/>
        <family val="3"/>
        <charset val="128"/>
      </rPr>
      <t>(講演時間50分間)</t>
    </r>
    <rPh sb="0" eb="2">
      <t>ヘイセイ</t>
    </rPh>
    <rPh sb="4" eb="5">
      <t>ネン</t>
    </rPh>
    <rPh sb="7" eb="8">
      <t>ツキ</t>
    </rPh>
    <rPh sb="9" eb="10">
      <t>ヒ</t>
    </rPh>
    <rPh sb="11" eb="12">
      <t>カ</t>
    </rPh>
    <phoneticPr fontId="1"/>
  </si>
  <si>
    <r>
      <t xml:space="preserve">生活に必要な金融の基礎知識の他、クレジットカードや悪質商法によるトラブルについて
</t>
    </r>
    <r>
      <rPr>
        <sz val="12"/>
        <rFont val="ＭＳ Ｐゴシック"/>
        <family val="3"/>
        <charset val="128"/>
      </rPr>
      <t>前年同様、ワークショップ形式を希望</t>
    </r>
    <rPh sb="0" eb="2">
      <t>セイカツ</t>
    </rPh>
    <rPh sb="3" eb="5">
      <t>ヒツヨウ</t>
    </rPh>
    <rPh sb="6" eb="8">
      <t>キンユウ</t>
    </rPh>
    <rPh sb="9" eb="11">
      <t>キソ</t>
    </rPh>
    <rPh sb="11" eb="13">
      <t>チシキ</t>
    </rPh>
    <rPh sb="14" eb="15">
      <t>ホカ</t>
    </rPh>
    <rPh sb="25" eb="27">
      <t>アクシツ</t>
    </rPh>
    <rPh sb="27" eb="29">
      <t>ショウホウ</t>
    </rPh>
    <rPh sb="41" eb="43">
      <t>ゼンネン</t>
    </rPh>
    <rPh sb="43" eb="45">
      <t>ドウヨウ</t>
    </rPh>
    <rPh sb="53" eb="55">
      <t>ケイシキ</t>
    </rPh>
    <rPh sb="56" eb="58">
      <t>キボウ</t>
    </rPh>
    <phoneticPr fontId="1"/>
  </si>
  <si>
    <r>
      <t xml:space="preserve">平成28年12月6日（火）
11：55　～  12：45
</t>
    </r>
    <r>
      <rPr>
        <sz val="12"/>
        <rFont val="ＭＳ Ｐゴシック"/>
        <family val="3"/>
        <charset val="128"/>
      </rPr>
      <t>(講演時間50分間)</t>
    </r>
    <rPh sb="0" eb="2">
      <t>ヘイセイ</t>
    </rPh>
    <rPh sb="4" eb="5">
      <t>ネン</t>
    </rPh>
    <rPh sb="7" eb="8">
      <t>ツキ</t>
    </rPh>
    <rPh sb="9" eb="10">
      <t>ヒ</t>
    </rPh>
    <rPh sb="11" eb="12">
      <t>カ</t>
    </rPh>
    <phoneticPr fontId="1"/>
  </si>
  <si>
    <r>
      <t xml:space="preserve">平成28年12月12日（月）
14：45　～　15：35
</t>
    </r>
    <r>
      <rPr>
        <sz val="12"/>
        <rFont val="ＭＳ Ｐゴシック"/>
        <family val="3"/>
        <charset val="128"/>
      </rPr>
      <t>(講演時間50分間)</t>
    </r>
    <rPh sb="0" eb="2">
      <t>ヘイセイ</t>
    </rPh>
    <rPh sb="4" eb="5">
      <t>ネン</t>
    </rPh>
    <rPh sb="7" eb="8">
      <t>ガツ</t>
    </rPh>
    <rPh sb="10" eb="11">
      <t>ニチ</t>
    </rPh>
    <rPh sb="12" eb="13">
      <t>ツキ</t>
    </rPh>
    <phoneticPr fontId="1"/>
  </si>
  <si>
    <r>
      <t xml:space="preserve">平成28年12月16日（金）
17：40  ～  18:25
</t>
    </r>
    <r>
      <rPr>
        <sz val="12"/>
        <rFont val="ＭＳ Ｐゴシック"/>
        <family val="3"/>
        <charset val="128"/>
      </rPr>
      <t>(講演時間45分間)</t>
    </r>
    <rPh sb="0" eb="2">
      <t>ヘイセイ</t>
    </rPh>
    <rPh sb="4" eb="5">
      <t>ネン</t>
    </rPh>
    <rPh sb="7" eb="8">
      <t>ガツ</t>
    </rPh>
    <rPh sb="10" eb="11">
      <t>カ</t>
    </rPh>
    <rPh sb="12" eb="13">
      <t>キン</t>
    </rPh>
    <phoneticPr fontId="1"/>
  </si>
  <si>
    <r>
      <t xml:space="preserve">クレジットカードによるトラブル、悪質商法によるトラブル
</t>
    </r>
    <r>
      <rPr>
        <sz val="11"/>
        <rFont val="ＭＳ Ｐゴシック"/>
        <family val="3"/>
        <charset val="128"/>
      </rPr>
      <t>前年同様、パワーポイントを使用した講演を希望</t>
    </r>
    <rPh sb="16" eb="18">
      <t>アクシツ</t>
    </rPh>
    <rPh sb="18" eb="20">
      <t>ショウホウ</t>
    </rPh>
    <rPh sb="28" eb="30">
      <t>ゼンネン</t>
    </rPh>
    <rPh sb="30" eb="32">
      <t>ドウヨウ</t>
    </rPh>
    <rPh sb="41" eb="43">
      <t>シヨウ</t>
    </rPh>
    <rPh sb="45" eb="47">
      <t>コウエン</t>
    </rPh>
    <rPh sb="48" eb="50">
      <t>キボウ</t>
    </rPh>
    <phoneticPr fontId="1"/>
  </si>
  <si>
    <r>
      <t xml:space="preserve">平成28年12月21日（水）
14：30　～　15：20
</t>
    </r>
    <r>
      <rPr>
        <sz val="12"/>
        <rFont val="ＭＳ Ｐゴシック"/>
        <family val="3"/>
        <charset val="128"/>
      </rPr>
      <t>(講演時間50分間)</t>
    </r>
    <rPh sb="0" eb="2">
      <t>ヘイセイ</t>
    </rPh>
    <rPh sb="4" eb="5">
      <t>ネン</t>
    </rPh>
    <rPh sb="7" eb="8">
      <t>ツキ</t>
    </rPh>
    <rPh sb="10" eb="11">
      <t>ヒ</t>
    </rPh>
    <rPh sb="12" eb="13">
      <t>スイ</t>
    </rPh>
    <phoneticPr fontId="1"/>
  </si>
  <si>
    <r>
      <t xml:space="preserve">平成29年1月16日（月）
9：45　～　11：15
</t>
    </r>
    <r>
      <rPr>
        <sz val="12"/>
        <rFont val="ＭＳ Ｐゴシック"/>
        <family val="3"/>
        <charset val="128"/>
      </rPr>
      <t>(講演時間90分間)</t>
    </r>
    <rPh sb="0" eb="2">
      <t>ヘイセイ</t>
    </rPh>
    <rPh sb="4" eb="5">
      <t>ネン</t>
    </rPh>
    <rPh sb="6" eb="7">
      <t>ツキ</t>
    </rPh>
    <rPh sb="9" eb="10">
      <t>ヒ</t>
    </rPh>
    <rPh sb="11" eb="12">
      <t>ツキ</t>
    </rPh>
    <phoneticPr fontId="1"/>
  </si>
  <si>
    <t>平成29年1月18日（水）</t>
    <rPh sb="0" eb="2">
      <t>ヘイセイ</t>
    </rPh>
    <rPh sb="4" eb="5">
      <t>ネン</t>
    </rPh>
    <rPh sb="6" eb="7">
      <t>ツキ</t>
    </rPh>
    <rPh sb="9" eb="10">
      <t>ヒ</t>
    </rPh>
    <rPh sb="11" eb="12">
      <t>スイ</t>
    </rPh>
    <phoneticPr fontId="1"/>
  </si>
  <si>
    <r>
      <t xml:space="preserve">平成29年1月20日（金）
15：50  ～　17：20
</t>
    </r>
    <r>
      <rPr>
        <sz val="12"/>
        <rFont val="ＭＳ Ｐゴシック"/>
        <family val="3"/>
        <charset val="128"/>
      </rPr>
      <t>(講演時間90分間)</t>
    </r>
    <phoneticPr fontId="1"/>
  </si>
  <si>
    <r>
      <t xml:space="preserve">平成29年1月24日（火）
13：30　～　14:20
</t>
    </r>
    <r>
      <rPr>
        <sz val="12"/>
        <rFont val="ＭＳ Ｐゴシック"/>
        <family val="3"/>
        <charset val="128"/>
      </rPr>
      <t>(講演時間50分間)</t>
    </r>
    <rPh sb="0" eb="2">
      <t>ヘイセイ</t>
    </rPh>
    <rPh sb="4" eb="5">
      <t>ネン</t>
    </rPh>
    <rPh sb="6" eb="7">
      <t>ツキ</t>
    </rPh>
    <rPh sb="9" eb="10">
      <t>ヒ</t>
    </rPh>
    <rPh sb="11" eb="12">
      <t>ヒ</t>
    </rPh>
    <phoneticPr fontId="1"/>
  </si>
  <si>
    <t>9：05　～　10：20</t>
    <phoneticPr fontId="1"/>
  </si>
  <si>
    <t>平成29年2月17日（金）</t>
    <rPh sb="0" eb="2">
      <t>ヘイセイ</t>
    </rPh>
    <rPh sb="4" eb="5">
      <t>ネン</t>
    </rPh>
    <rPh sb="6" eb="7">
      <t>ツキ</t>
    </rPh>
    <rPh sb="9" eb="10">
      <t>ヒ</t>
    </rPh>
    <rPh sb="11" eb="12">
      <t>キン</t>
    </rPh>
    <phoneticPr fontId="1"/>
  </si>
  <si>
    <r>
      <t xml:space="preserve">平成29年2月20日（月）
10：00　～　11：00
</t>
    </r>
    <r>
      <rPr>
        <sz val="12"/>
        <rFont val="ＭＳ Ｐゴシック"/>
        <family val="3"/>
        <charset val="128"/>
      </rPr>
      <t>(講演時間60分間)</t>
    </r>
    <rPh sb="0" eb="2">
      <t>ヘイセイ</t>
    </rPh>
    <rPh sb="4" eb="5">
      <t>ネン</t>
    </rPh>
    <rPh sb="6" eb="7">
      <t>ツキ</t>
    </rPh>
    <rPh sb="9" eb="10">
      <t>ヒ</t>
    </rPh>
    <rPh sb="11" eb="12">
      <t>ゲツ</t>
    </rPh>
    <phoneticPr fontId="1"/>
  </si>
  <si>
    <r>
      <t xml:space="preserve">平成29年2月20日（月）
9：50　～　10：40
</t>
    </r>
    <r>
      <rPr>
        <sz val="12"/>
        <rFont val="ＭＳ Ｐゴシック"/>
        <family val="3"/>
        <charset val="128"/>
      </rPr>
      <t>(講演時間50分間)</t>
    </r>
    <rPh sb="0" eb="2">
      <t>ヘイセイ</t>
    </rPh>
    <rPh sb="4" eb="5">
      <t>ネン</t>
    </rPh>
    <rPh sb="6" eb="7">
      <t>ツキ</t>
    </rPh>
    <rPh sb="9" eb="10">
      <t>ヒ</t>
    </rPh>
    <rPh sb="11" eb="12">
      <t>ゲツ</t>
    </rPh>
    <phoneticPr fontId="1"/>
  </si>
  <si>
    <r>
      <t xml:space="preserve">平成29年2月22日（水）
10：55　～　11：45
</t>
    </r>
    <r>
      <rPr>
        <sz val="12"/>
        <rFont val="ＭＳ Ｐゴシック"/>
        <family val="3"/>
        <charset val="128"/>
      </rPr>
      <t>(講演時間50分間)</t>
    </r>
    <rPh sb="0" eb="2">
      <t>ヘイセイ</t>
    </rPh>
    <rPh sb="4" eb="5">
      <t>ネン</t>
    </rPh>
    <rPh sb="6" eb="7">
      <t>ツキ</t>
    </rPh>
    <rPh sb="9" eb="10">
      <t>ヒ</t>
    </rPh>
    <rPh sb="11" eb="12">
      <t>ミズ</t>
    </rPh>
    <phoneticPr fontId="1"/>
  </si>
  <si>
    <r>
      <t xml:space="preserve">平成29年2月23日（木）
13：15　～　14：45
</t>
    </r>
    <r>
      <rPr>
        <sz val="12"/>
        <rFont val="ＭＳ Ｐゴシック"/>
        <family val="3"/>
        <charset val="128"/>
      </rPr>
      <t>(講演時間90分間)</t>
    </r>
    <rPh sb="0" eb="2">
      <t>ヘイセイ</t>
    </rPh>
    <rPh sb="4" eb="5">
      <t>ネン</t>
    </rPh>
    <rPh sb="6" eb="7">
      <t>ガツ</t>
    </rPh>
    <rPh sb="9" eb="10">
      <t>ヒ</t>
    </rPh>
    <rPh sb="11" eb="12">
      <t>モク</t>
    </rPh>
    <phoneticPr fontId="1"/>
  </si>
  <si>
    <r>
      <t>生活に必要な金融の基礎知識（多重債務、悪徳商法など）、クレジットカードや悪質商法によるトラブルについて。</t>
    </r>
    <r>
      <rPr>
        <sz val="11"/>
        <rFont val="ＭＳ Ｐゴシック"/>
        <family val="3"/>
        <charset val="128"/>
      </rPr>
      <t>特に、悪質商法を知らない生徒が多いので、具体的な事例を多く紹介してほしい。</t>
    </r>
    <rPh sb="0" eb="2">
      <t>セイカツ</t>
    </rPh>
    <rPh sb="3" eb="5">
      <t>ヒツヨウ</t>
    </rPh>
    <rPh sb="6" eb="8">
      <t>キンユウ</t>
    </rPh>
    <rPh sb="9" eb="11">
      <t>キソ</t>
    </rPh>
    <rPh sb="11" eb="13">
      <t>チシキ</t>
    </rPh>
    <rPh sb="14" eb="16">
      <t>タジュウ</t>
    </rPh>
    <rPh sb="16" eb="18">
      <t>サイム</t>
    </rPh>
    <rPh sb="19" eb="21">
      <t>アクトク</t>
    </rPh>
    <rPh sb="21" eb="23">
      <t>ショウホウ</t>
    </rPh>
    <rPh sb="36" eb="38">
      <t>アクシツ</t>
    </rPh>
    <rPh sb="38" eb="40">
      <t>ショウホウ</t>
    </rPh>
    <rPh sb="52" eb="53">
      <t>トク</t>
    </rPh>
    <rPh sb="55" eb="57">
      <t>アクシツ</t>
    </rPh>
    <rPh sb="57" eb="59">
      <t>ショウホウ</t>
    </rPh>
    <rPh sb="60" eb="61">
      <t>シ</t>
    </rPh>
    <rPh sb="64" eb="66">
      <t>セイト</t>
    </rPh>
    <rPh sb="67" eb="68">
      <t>オオ</t>
    </rPh>
    <rPh sb="72" eb="75">
      <t>グタイテキ</t>
    </rPh>
    <rPh sb="76" eb="78">
      <t>ジレイ</t>
    </rPh>
    <rPh sb="79" eb="80">
      <t>オオ</t>
    </rPh>
    <rPh sb="81" eb="83">
      <t>ショウカイ</t>
    </rPh>
    <phoneticPr fontId="1"/>
  </si>
  <si>
    <r>
      <t xml:space="preserve">平成29年2月24日（金）
17：20　～　18：10
</t>
    </r>
    <r>
      <rPr>
        <sz val="12"/>
        <rFont val="ＭＳ Ｐゴシック"/>
        <family val="3"/>
        <charset val="128"/>
      </rPr>
      <t>(講演時間50分間)</t>
    </r>
    <rPh sb="0" eb="2">
      <t>ヘイセイ</t>
    </rPh>
    <rPh sb="4" eb="5">
      <t>ネン</t>
    </rPh>
    <rPh sb="6" eb="7">
      <t>ツキ</t>
    </rPh>
    <rPh sb="9" eb="10">
      <t>ヒ</t>
    </rPh>
    <rPh sb="11" eb="12">
      <t>キン</t>
    </rPh>
    <phoneticPr fontId="1"/>
  </si>
  <si>
    <t>「平成２８年度高校生等を対象とした金融経済セミナー」実施予定表</t>
    <rPh sb="1" eb="3">
      <t>ヘイセイ</t>
    </rPh>
    <rPh sb="5" eb="7">
      <t>ネンド</t>
    </rPh>
    <rPh sb="7" eb="10">
      <t>コウコウセイ</t>
    </rPh>
    <rPh sb="10" eb="11">
      <t>トウ</t>
    </rPh>
    <rPh sb="12" eb="14">
      <t>タイショウ</t>
    </rPh>
    <rPh sb="17" eb="19">
      <t>キンユウ</t>
    </rPh>
    <rPh sb="19" eb="21">
      <t>ケイザイ</t>
    </rPh>
    <rPh sb="26" eb="28">
      <t>ジッシ</t>
    </rPh>
    <rPh sb="28" eb="30">
      <t>ヨテイ</t>
    </rPh>
    <rPh sb="30" eb="31">
      <t>ヒョウ</t>
    </rPh>
    <phoneticPr fontId="1"/>
  </si>
  <si>
    <t>岩手看護専門学校</t>
    <rPh sb="0" eb="2">
      <t>イワテ</t>
    </rPh>
    <rPh sb="2" eb="4">
      <t>カンゴ</t>
    </rPh>
    <rPh sb="4" eb="6">
      <t>センモン</t>
    </rPh>
    <rPh sb="6" eb="8">
      <t>ガッコウ</t>
    </rPh>
    <phoneticPr fontId="1"/>
  </si>
  <si>
    <t>盛岡公務員法律
専門学校
（１回目）</t>
    <rPh sb="0" eb="2">
      <t>モリオカ</t>
    </rPh>
    <rPh sb="2" eb="5">
      <t>コウムイン</t>
    </rPh>
    <rPh sb="5" eb="7">
      <t>ホウリツ</t>
    </rPh>
    <rPh sb="8" eb="10">
      <t>センモン</t>
    </rPh>
    <rPh sb="10" eb="12">
      <t>ガッコウ</t>
    </rPh>
    <rPh sb="15" eb="17">
      <t>カイメ</t>
    </rPh>
    <phoneticPr fontId="1"/>
  </si>
  <si>
    <t>盛岡公務員法律
専門学校
（２回目）</t>
    <rPh sb="0" eb="2">
      <t>モリオカ</t>
    </rPh>
    <rPh sb="2" eb="5">
      <t>コウムイン</t>
    </rPh>
    <rPh sb="5" eb="7">
      <t>ホウリツ</t>
    </rPh>
    <rPh sb="8" eb="10">
      <t>センモン</t>
    </rPh>
    <rPh sb="10" eb="12">
      <t>ガッコウ</t>
    </rPh>
    <rPh sb="15" eb="17">
      <t>カイメ</t>
    </rPh>
    <phoneticPr fontId="1"/>
  </si>
  <si>
    <r>
      <t xml:space="preserve">平成28年4月11日（月）
13：30　～　15：00
</t>
    </r>
    <r>
      <rPr>
        <sz val="11"/>
        <rFont val="ＭＳ Ｐゴシック"/>
        <family val="3"/>
        <charset val="128"/>
      </rPr>
      <t>（講演時間90分間）</t>
    </r>
    <rPh sb="0" eb="2">
      <t>ヘイセイ</t>
    </rPh>
    <rPh sb="4" eb="5">
      <t>ネン</t>
    </rPh>
    <rPh sb="6" eb="7">
      <t>ツキ</t>
    </rPh>
    <rPh sb="9" eb="10">
      <t>ニチ</t>
    </rPh>
    <rPh sb="11" eb="12">
      <t>ツキ</t>
    </rPh>
    <phoneticPr fontId="1"/>
  </si>
  <si>
    <r>
      <rPr>
        <b/>
        <sz val="12"/>
        <rFont val="ＭＳ Ｐゴシック"/>
        <family val="3"/>
        <charset val="128"/>
      </rPr>
      <t>①金融広報アドバイザー</t>
    </r>
    <r>
      <rPr>
        <b/>
        <sz val="14"/>
        <rFont val="ＭＳ Ｐゴシック"/>
        <family val="3"/>
        <charset val="128"/>
      </rPr>
      <t xml:space="preserve">
吉田　長美
</t>
    </r>
    <r>
      <rPr>
        <b/>
        <sz val="12"/>
        <rFont val="ＭＳ Ｐゴシック"/>
        <family val="3"/>
        <charset val="128"/>
      </rPr>
      <t>②生活相談員</t>
    </r>
    <r>
      <rPr>
        <b/>
        <sz val="12"/>
        <color theme="0"/>
        <rFont val="ＭＳ Ｐゴシック"/>
        <family val="3"/>
        <charset val="128"/>
      </rPr>
      <t>－－－－-</t>
    </r>
    <r>
      <rPr>
        <b/>
        <sz val="14"/>
        <rFont val="ＭＳ Ｐゴシック"/>
        <family val="3"/>
        <charset val="128"/>
      </rPr>
      <t xml:space="preserve">
油井　由起子</t>
    </r>
    <rPh sb="12" eb="14">
      <t>ヨシダ</t>
    </rPh>
    <rPh sb="15" eb="16">
      <t>ナガ</t>
    </rPh>
    <rPh sb="16" eb="17">
      <t>ウツク</t>
    </rPh>
    <rPh sb="19" eb="21">
      <t>セイカツ</t>
    </rPh>
    <rPh sb="21" eb="24">
      <t>ソウダンイン</t>
    </rPh>
    <rPh sb="30" eb="32">
      <t>ユイ</t>
    </rPh>
    <rPh sb="33" eb="36">
      <t>ユキコ</t>
    </rPh>
    <phoneticPr fontId="1"/>
  </si>
  <si>
    <r>
      <rPr>
        <b/>
        <sz val="12"/>
        <rFont val="ＭＳ Ｐゴシック"/>
        <family val="3"/>
        <charset val="128"/>
      </rPr>
      <t>①金融広報アドバイザー</t>
    </r>
    <r>
      <rPr>
        <b/>
        <sz val="14"/>
        <rFont val="ＭＳ Ｐゴシック"/>
        <family val="3"/>
        <charset val="128"/>
      </rPr>
      <t xml:space="preserve">
吉田　長美
</t>
    </r>
    <r>
      <rPr>
        <b/>
        <sz val="12"/>
        <rFont val="ＭＳ Ｐゴシック"/>
        <family val="3"/>
        <charset val="128"/>
      </rPr>
      <t>②生活相談員</t>
    </r>
    <r>
      <rPr>
        <b/>
        <sz val="12"/>
        <color theme="0"/>
        <rFont val="ＭＳ Ｐゴシック"/>
        <family val="3"/>
        <charset val="128"/>
      </rPr>
      <t>－－－－-</t>
    </r>
    <r>
      <rPr>
        <b/>
        <sz val="14"/>
        <rFont val="ＭＳ Ｐゴシック"/>
        <family val="3"/>
        <charset val="128"/>
      </rPr>
      <t xml:space="preserve">
三浦　早苗</t>
    </r>
    <rPh sb="12" eb="14">
      <t>ヨシダ</t>
    </rPh>
    <rPh sb="15" eb="16">
      <t>ナガ</t>
    </rPh>
    <rPh sb="16" eb="17">
      <t>ウツク</t>
    </rPh>
    <rPh sb="19" eb="21">
      <t>セイカツ</t>
    </rPh>
    <rPh sb="21" eb="24">
      <t>ソウダンイン</t>
    </rPh>
    <rPh sb="30" eb="32">
      <t>ミウラ</t>
    </rPh>
    <rPh sb="33" eb="35">
      <t>サナエ</t>
    </rPh>
    <phoneticPr fontId="1"/>
  </si>
  <si>
    <t>①賢く生きる！～失敗しない為の自己防衛～（60分）
②若者の消費者トラブルの事例と県民生活センターの役割（30分）
※会場は県民生活センター（消費生活セミナーとして実施）</t>
    <rPh sb="23" eb="24">
      <t>フン</t>
    </rPh>
    <rPh sb="55" eb="56">
      <t>フン</t>
    </rPh>
    <rPh sb="59" eb="61">
      <t>カイジョウ</t>
    </rPh>
    <rPh sb="62" eb="70">
      <t>ケンセン</t>
    </rPh>
    <rPh sb="82" eb="84">
      <t>ジッシ</t>
    </rPh>
    <phoneticPr fontId="1"/>
  </si>
  <si>
    <t>①賢く生きる！～失敗しない為の自己防衛～（60分）
②若者の消費者トラブルの事例と県民生活センターの役割（30分）
※会場は盛岡公務員法律専門学校（消費生活セミナーとして実施）</t>
    <rPh sb="23" eb="24">
      <t>フン</t>
    </rPh>
    <rPh sb="55" eb="56">
      <t>フン</t>
    </rPh>
    <rPh sb="59" eb="61">
      <t>カイジョウ</t>
    </rPh>
    <rPh sb="62" eb="64">
      <t>モリオカ</t>
    </rPh>
    <rPh sb="64" eb="67">
      <t>コウムイン</t>
    </rPh>
    <rPh sb="67" eb="69">
      <t>ホウリツ</t>
    </rPh>
    <rPh sb="69" eb="71">
      <t>センモン</t>
    </rPh>
    <rPh sb="71" eb="73">
      <t>ガッコウ</t>
    </rPh>
    <rPh sb="85" eb="87">
      <t>ジッシ</t>
    </rPh>
    <phoneticPr fontId="1"/>
  </si>
  <si>
    <r>
      <t xml:space="preserve">平成28年5月20日（金）
14：00　～　15：40
</t>
    </r>
    <r>
      <rPr>
        <sz val="11"/>
        <rFont val="ＭＳ Ｐゴシック"/>
        <family val="3"/>
        <charset val="128"/>
      </rPr>
      <t>（講演時間90分間）</t>
    </r>
    <rPh sb="0" eb="2">
      <t>ヘイセイ</t>
    </rPh>
    <rPh sb="4" eb="5">
      <t>ネン</t>
    </rPh>
    <rPh sb="6" eb="7">
      <t>ツキ</t>
    </rPh>
    <rPh sb="9" eb="10">
      <t>ニチ</t>
    </rPh>
    <rPh sb="11" eb="12">
      <t>キン</t>
    </rPh>
    <phoneticPr fontId="1"/>
  </si>
  <si>
    <r>
      <t xml:space="preserve">平成28年5月23日（月）
11：00　～　12：40
</t>
    </r>
    <r>
      <rPr>
        <sz val="11"/>
        <rFont val="ＭＳ Ｐゴシック"/>
        <family val="3"/>
        <charset val="128"/>
      </rPr>
      <t>（講演時間90分間）</t>
    </r>
    <rPh sb="0" eb="2">
      <t>ヘイセイ</t>
    </rPh>
    <rPh sb="4" eb="5">
      <t>ネン</t>
    </rPh>
    <rPh sb="6" eb="7">
      <t>ツキ</t>
    </rPh>
    <rPh sb="9" eb="10">
      <t>ニチ</t>
    </rPh>
    <rPh sb="11" eb="12">
      <t>ゲツ</t>
    </rPh>
    <phoneticPr fontId="1"/>
  </si>
  <si>
    <t>金融経済セミナー</t>
    <phoneticPr fontId="1"/>
  </si>
  <si>
    <t>消費生活セミナー</t>
    <phoneticPr fontId="1"/>
  </si>
  <si>
    <t>合計</t>
    <rPh sb="0" eb="2">
      <t>ゴウケイ</t>
    </rPh>
    <phoneticPr fontId="1"/>
  </si>
  <si>
    <t>校　（実施校数49校）</t>
    <rPh sb="0" eb="1">
      <t>コウ</t>
    </rPh>
    <rPh sb="3" eb="5">
      <t>ジッシ</t>
    </rPh>
    <rPh sb="5" eb="6">
      <t>コウ</t>
    </rPh>
    <rPh sb="6" eb="7">
      <t>スウ</t>
    </rPh>
    <rPh sb="9" eb="10">
      <t>コウ</t>
    </rPh>
    <phoneticPr fontId="1"/>
  </si>
  <si>
    <t>校　（実施校数 2校）</t>
    <rPh sb="0" eb="1">
      <t>コウ</t>
    </rPh>
    <rPh sb="3" eb="5">
      <t>ジッシ</t>
    </rPh>
    <rPh sb="5" eb="6">
      <t>コウ</t>
    </rPh>
    <rPh sb="6" eb="7">
      <t>スウ</t>
    </rPh>
    <rPh sb="9" eb="10">
      <t>コウ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</si>
</sst>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411]ggge&quot;年&quot;m&quot;月&quot;d&quot;日&quot;\(aaa\)"/>
    <numFmt numFmtId="178" formatCode="&quot;の&quot;&quot;べ&quot;\ General"/>
    <numFmt numFmtId="179" formatCode="&quot;の&quot;&quot;べ&quot;\ \ \ General"/>
  </numFmts>
  <fonts count="15" x14ac:knownFonts="1">
    <font>
      <sz val="11"/>
      <name val="ＭＳ Ｐゴシック"/>
      <family val="3"/>
      <charset val="128"/>
    </font>
    <font>
      <sz val="6"/>
      <name val="ＭＳ Ｐゴシック"/>
      <family val="3"/>
      <charset val="128"/>
    </font>
    <font>
      <sz val="10"/>
      <name val="ＭＳ Ｐゴシック"/>
      <family val="3"/>
      <charset val="128"/>
    </font>
    <font>
      <sz val="9"/>
      <name val="ＭＳ ゴシック"/>
      <family val="3"/>
      <charset val="128"/>
    </font>
    <font>
      <sz val="11"/>
      <name val="ＭＳ ゴシック"/>
      <family val="3"/>
      <charset val="128"/>
    </font>
    <font>
      <sz val="14"/>
      <name val="ＭＳ ゴシック"/>
      <family val="3"/>
      <charset val="128"/>
    </font>
    <font>
      <b/>
      <sz val="12"/>
      <name val="ＭＳ Ｐゴシック"/>
      <family val="3"/>
      <charset val="128"/>
    </font>
    <font>
      <sz val="12"/>
      <name val="ＭＳ Ｐゴシック"/>
      <family val="3"/>
      <charset val="128"/>
    </font>
    <font>
      <sz val="14"/>
      <name val="ＭＳ Ｐゴシック"/>
      <family val="3"/>
      <charset val="128"/>
    </font>
    <font>
      <b/>
      <sz val="14"/>
      <name val="ＭＳ Ｐゴシック"/>
      <family val="3"/>
      <charset val="128"/>
    </font>
    <font>
      <u/>
      <sz val="11"/>
      <color theme="10"/>
      <name val="ＭＳ Ｐゴシック"/>
      <family val="3"/>
      <charset val="128"/>
    </font>
    <font>
      <b/>
      <sz val="10.5"/>
      <name val="ＭＳ Ｐゴシック"/>
      <family val="3"/>
      <charset val="128"/>
    </font>
    <font>
      <b/>
      <sz val="11"/>
      <name val="ＭＳ Ｐゴシック"/>
      <family val="3"/>
      <charset val="128"/>
    </font>
    <font>
      <sz val="12"/>
      <name val="ＭＳ ゴシック"/>
      <family val="3"/>
      <charset val="128"/>
    </font>
    <font>
      <b/>
      <sz val="12"/>
      <color theme="0"/>
      <name val="ＭＳ Ｐゴシック"/>
      <family val="3"/>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0" fillId="0" borderId="0" applyNumberFormat="0" applyFill="0" applyBorder="0" applyAlignment="0" applyProtection="0"/>
  </cellStyleXfs>
  <cellXfs count="97">
    <xf numFmtId="0" fontId="0" fillId="0" borderId="0" xfId="0"/>
    <xf numFmtId="0" fontId="0" fillId="0" borderId="0" xfId="0" applyFont="1" applyFill="1" applyAlignment="1">
      <alignment vertical="center"/>
    </xf>
    <xf numFmtId="0" fontId="2" fillId="0" borderId="0" xfId="0" applyFont="1" applyAlignment="1">
      <alignment vertical="center"/>
    </xf>
    <xf numFmtId="0" fontId="2" fillId="0" borderId="0" xfId="0" applyFont="1" applyFill="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3" fillId="0" borderId="0" xfId="0" applyFont="1" applyAlignment="1">
      <alignment horizontal="left"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7" fillId="0" borderId="0" xfId="0" applyFont="1" applyFill="1" applyAlignment="1">
      <alignment vertical="center"/>
    </xf>
    <xf numFmtId="0" fontId="9" fillId="0" borderId="4" xfId="0" applyFont="1" applyFill="1" applyBorder="1" applyAlignment="1">
      <alignment horizontal="center" vertical="center"/>
    </xf>
    <xf numFmtId="0" fontId="6" fillId="0" borderId="2" xfId="0" applyFont="1" applyBorder="1" applyAlignment="1">
      <alignment vertical="center"/>
    </xf>
    <xf numFmtId="0" fontId="6" fillId="0" borderId="3" xfId="0" applyFont="1" applyBorder="1" applyAlignment="1">
      <alignment vertical="center"/>
    </xf>
    <xf numFmtId="0" fontId="11" fillId="0" borderId="4" xfId="0" applyFont="1" applyBorder="1" applyAlignment="1">
      <alignment horizontal="center" vertical="center"/>
    </xf>
    <xf numFmtId="0" fontId="7" fillId="0" borderId="2"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7" fillId="0" borderId="2" xfId="0" applyFont="1" applyFill="1" applyBorder="1" applyAlignment="1">
      <alignment horizontal="center" vertical="center"/>
    </xf>
    <xf numFmtId="0" fontId="9" fillId="0" borderId="4" xfId="0" applyFont="1" applyBorder="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7" fillId="0" borderId="0" xfId="0" applyFont="1" applyAlignment="1">
      <alignment vertical="center"/>
    </xf>
    <xf numFmtId="0" fontId="7" fillId="0" borderId="4" xfId="0" applyFont="1" applyFill="1" applyBorder="1" applyAlignment="1">
      <alignment horizontal="center" vertical="center" shrinkToFit="1"/>
    </xf>
    <xf numFmtId="0" fontId="13" fillId="0" borderId="0" xfId="0" applyFont="1" applyAlignment="1">
      <alignment vertical="center"/>
    </xf>
    <xf numFmtId="0" fontId="8" fillId="0" borderId="0" xfId="0" applyFont="1" applyFill="1" applyAlignment="1">
      <alignment vertical="center"/>
    </xf>
    <xf numFmtId="0" fontId="8" fillId="0" borderId="0" xfId="0" applyFont="1" applyFill="1" applyBorder="1" applyAlignment="1">
      <alignment horizontal="center" vertical="center"/>
    </xf>
    <xf numFmtId="176" fontId="8" fillId="0" borderId="0" xfId="0" applyNumberFormat="1" applyFont="1" applyFill="1" applyBorder="1" applyAlignment="1">
      <alignment horizontal="right" vertical="center"/>
    </xf>
    <xf numFmtId="0" fontId="8" fillId="0" borderId="0" xfId="0" applyFont="1" applyFill="1" applyBorder="1" applyAlignment="1">
      <alignment horizontal="left" vertical="top"/>
    </xf>
    <xf numFmtId="178" fontId="8" fillId="0" borderId="0" xfId="0" applyNumberFormat="1" applyFont="1" applyFill="1" applyBorder="1" applyAlignment="1">
      <alignment horizontal="right" vertical="center"/>
    </xf>
    <xf numFmtId="0" fontId="0" fillId="0" borderId="0" xfId="0" applyFont="1" applyAlignment="1">
      <alignment vertical="center"/>
    </xf>
    <xf numFmtId="0" fontId="8" fillId="0" borderId="0" xfId="0" applyFont="1" applyFill="1" applyAlignment="1">
      <alignment horizontal="center" vertical="center"/>
    </xf>
    <xf numFmtId="179" fontId="8" fillId="0" borderId="0" xfId="0" applyNumberFormat="1" applyFont="1" applyFill="1" applyBorder="1" applyAlignment="1">
      <alignment horizontal="right"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 xfId="0"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177" fontId="8" fillId="0" borderId="2" xfId="0" applyNumberFormat="1" applyFont="1" applyFill="1" applyBorder="1" applyAlignment="1">
      <alignment horizontal="center" vertical="center" wrapText="1"/>
    </xf>
    <xf numFmtId="177" fontId="8" fillId="0" borderId="4" xfId="0" applyNumberFormat="1" applyFont="1" applyFill="1" applyBorder="1" applyAlignment="1">
      <alignment horizontal="center" vertical="center" wrapText="1"/>
    </xf>
    <xf numFmtId="177" fontId="8" fillId="0" borderId="3"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2" xfId="0" applyFont="1" applyFill="1" applyBorder="1" applyAlignment="1">
      <alignment horizontal="center" vertical="center"/>
    </xf>
    <xf numFmtId="0" fontId="0" fillId="0" borderId="2"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3" xfId="0" applyFont="1" applyFill="1" applyBorder="1" applyAlignment="1">
      <alignment horizontal="left" vertical="top"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5" fillId="0" borderId="0" xfId="0" applyFont="1" applyAlignment="1">
      <alignment horizontal="center" vertical="center"/>
    </xf>
    <xf numFmtId="0" fontId="5" fillId="0" borderId="0" xfId="0" applyFont="1" applyFill="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3" xfId="0" applyFont="1" applyBorder="1" applyAlignment="1">
      <alignment horizontal="center" vertical="center" wrapText="1"/>
    </xf>
    <xf numFmtId="0" fontId="0" fillId="2" borderId="2" xfId="0" applyFont="1" applyFill="1" applyBorder="1" applyAlignment="1">
      <alignment horizontal="left" vertical="top" wrapText="1"/>
    </xf>
    <xf numFmtId="0" fontId="0" fillId="2" borderId="4" xfId="0" applyFont="1" applyFill="1" applyBorder="1" applyAlignment="1">
      <alignment horizontal="left" vertical="top" wrapText="1"/>
    </xf>
    <xf numFmtId="0" fontId="0" fillId="2" borderId="3" xfId="0" applyFont="1" applyFill="1" applyBorder="1" applyAlignment="1">
      <alignment horizontal="left" vertical="top"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8" fillId="0" borderId="2" xfId="0" applyFont="1" applyBorder="1" applyAlignment="1">
      <alignment horizontal="center" vertical="center"/>
    </xf>
    <xf numFmtId="0" fontId="0" fillId="0" borderId="2" xfId="0" applyFont="1" applyBorder="1" applyAlignment="1">
      <alignment horizontal="left" vertical="top" wrapText="1"/>
    </xf>
    <xf numFmtId="0" fontId="0" fillId="0" borderId="4" xfId="0" applyFont="1" applyBorder="1" applyAlignment="1">
      <alignment horizontal="left" vertical="top" wrapText="1"/>
    </xf>
    <xf numFmtId="0" fontId="0" fillId="0" borderId="3" xfId="0" applyFont="1" applyBorder="1" applyAlignment="1">
      <alignment horizontal="left" vertical="top" wrapText="1"/>
    </xf>
    <xf numFmtId="0" fontId="12" fillId="0" borderId="2" xfId="0" applyFont="1" applyBorder="1" applyAlignment="1">
      <alignment horizontal="center" wrapText="1"/>
    </xf>
    <xf numFmtId="0" fontId="12" fillId="0" borderId="4" xfId="0" applyFont="1" applyBorder="1" applyAlignment="1">
      <alignment horizont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0" fillId="0" borderId="2" xfId="0" applyFont="1" applyBorder="1" applyAlignment="1">
      <alignment horizontal="left" vertical="top"/>
    </xf>
    <xf numFmtId="0" fontId="0" fillId="0" borderId="4" xfId="0" applyFont="1" applyBorder="1" applyAlignment="1">
      <alignment horizontal="left" vertical="top"/>
    </xf>
    <xf numFmtId="0" fontId="0" fillId="0" borderId="3" xfId="0" applyFont="1" applyBorder="1" applyAlignment="1">
      <alignment horizontal="left" vertical="top"/>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7" fillId="0" borderId="1" xfId="0" applyFont="1" applyBorder="1" applyAlignment="1">
      <alignment horizontal="center" vertical="center"/>
    </xf>
    <xf numFmtId="177" fontId="8" fillId="0" borderId="4" xfId="0" applyNumberFormat="1" applyFont="1" applyBorder="1" applyAlignment="1">
      <alignment horizontal="center" vertical="center" wrapText="1"/>
    </xf>
    <xf numFmtId="177" fontId="8" fillId="0" borderId="3"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177" fontId="8" fillId="0" borderId="2" xfId="0" applyNumberFormat="1" applyFont="1" applyBorder="1" applyAlignment="1">
      <alignment horizontal="center" vertical="center" wrapText="1"/>
    </xf>
    <xf numFmtId="0" fontId="0" fillId="0" borderId="2" xfId="0" applyFont="1" applyBorder="1" applyAlignment="1">
      <alignment horizontal="left" vertical="top" wrapText="1" shrinkToFit="1"/>
    </xf>
    <xf numFmtId="0" fontId="0" fillId="0" borderId="4" xfId="0" applyFont="1" applyBorder="1" applyAlignment="1">
      <alignment horizontal="left" vertical="top" wrapText="1" shrinkToFit="1"/>
    </xf>
    <xf numFmtId="0" fontId="0" fillId="0" borderId="3" xfId="0" applyFont="1" applyBorder="1" applyAlignment="1">
      <alignment horizontal="left" vertical="top" wrapText="1" shrinkToFit="1"/>
    </xf>
  </cellXfs>
  <cellStyles count="2">
    <cellStyle name="ハイパーリンク 2" xfId="1"/>
    <cellStyle name="標準" xfId="0" builtinId="0"/>
  </cellStyles>
  <dxfs count="0"/>
  <tableStyles count="0" defaultTableStyle="TableStyleMedium2" defaultPivotStyle="PivotStyleLight16"/>
  <colors>
    <mruColors>
      <color rgb="FFFFD5D5"/>
      <color rgb="FFFFB7B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57150</xdr:colOff>
      <xdr:row>35</xdr:row>
      <xdr:rowOff>57150</xdr:rowOff>
    </xdr:from>
    <xdr:to>
      <xdr:col>3</xdr:col>
      <xdr:colOff>114300</xdr:colOff>
      <xdr:row>36</xdr:row>
      <xdr:rowOff>238125</xdr:rowOff>
    </xdr:to>
    <xdr:sp macro="" textlink="">
      <xdr:nvSpPr>
        <xdr:cNvPr id="2" name="左大かっこ 1"/>
        <xdr:cNvSpPr/>
      </xdr:nvSpPr>
      <xdr:spPr>
        <a:xfrm>
          <a:off x="2286000" y="4781550"/>
          <a:ext cx="57150" cy="45720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2009775</xdr:colOff>
      <xdr:row>35</xdr:row>
      <xdr:rowOff>57150</xdr:rowOff>
    </xdr:from>
    <xdr:to>
      <xdr:col>3</xdr:col>
      <xdr:colOff>2055494</xdr:colOff>
      <xdr:row>36</xdr:row>
      <xdr:rowOff>228600</xdr:rowOff>
    </xdr:to>
    <xdr:sp macro="" textlink="">
      <xdr:nvSpPr>
        <xdr:cNvPr id="3" name="右大かっこ 2"/>
        <xdr:cNvSpPr/>
      </xdr:nvSpPr>
      <xdr:spPr>
        <a:xfrm>
          <a:off x="4238625" y="4781550"/>
          <a:ext cx="45719" cy="447675"/>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70757</xdr:colOff>
      <xdr:row>47</xdr:row>
      <xdr:rowOff>16329</xdr:rowOff>
    </xdr:from>
    <xdr:to>
      <xdr:col>3</xdr:col>
      <xdr:colOff>127907</xdr:colOff>
      <xdr:row>48</xdr:row>
      <xdr:rowOff>168729</xdr:rowOff>
    </xdr:to>
    <xdr:sp macro="" textlink="">
      <xdr:nvSpPr>
        <xdr:cNvPr id="6" name="左大かっこ 5"/>
        <xdr:cNvSpPr/>
      </xdr:nvSpPr>
      <xdr:spPr>
        <a:xfrm>
          <a:off x="2302328" y="7173686"/>
          <a:ext cx="57150" cy="356507"/>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2009775</xdr:colOff>
      <xdr:row>47</xdr:row>
      <xdr:rowOff>16329</xdr:rowOff>
    </xdr:from>
    <xdr:to>
      <xdr:col>3</xdr:col>
      <xdr:colOff>2055494</xdr:colOff>
      <xdr:row>48</xdr:row>
      <xdr:rowOff>168729</xdr:rowOff>
    </xdr:to>
    <xdr:sp macro="" textlink="">
      <xdr:nvSpPr>
        <xdr:cNvPr id="7" name="右大かっこ 6"/>
        <xdr:cNvSpPr/>
      </xdr:nvSpPr>
      <xdr:spPr>
        <a:xfrm>
          <a:off x="4241346" y="7173686"/>
          <a:ext cx="45719" cy="356507"/>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70756</xdr:colOff>
      <xdr:row>55</xdr:row>
      <xdr:rowOff>2721</xdr:rowOff>
    </xdr:from>
    <xdr:to>
      <xdr:col>3</xdr:col>
      <xdr:colOff>116475</xdr:colOff>
      <xdr:row>56</xdr:row>
      <xdr:rowOff>231322</xdr:rowOff>
    </xdr:to>
    <xdr:sp macro="" textlink="">
      <xdr:nvSpPr>
        <xdr:cNvPr id="8" name="左大かっこ 7"/>
        <xdr:cNvSpPr/>
      </xdr:nvSpPr>
      <xdr:spPr>
        <a:xfrm>
          <a:off x="2302327" y="8711292"/>
          <a:ext cx="45719" cy="500744"/>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2023382</xdr:colOff>
      <xdr:row>55</xdr:row>
      <xdr:rowOff>29935</xdr:rowOff>
    </xdr:from>
    <xdr:to>
      <xdr:col>3</xdr:col>
      <xdr:colOff>2069101</xdr:colOff>
      <xdr:row>56</xdr:row>
      <xdr:rowOff>231321</xdr:rowOff>
    </xdr:to>
    <xdr:sp macro="" textlink="">
      <xdr:nvSpPr>
        <xdr:cNvPr id="9" name="右大かっこ 8"/>
        <xdr:cNvSpPr/>
      </xdr:nvSpPr>
      <xdr:spPr>
        <a:xfrm>
          <a:off x="4254953" y="8738506"/>
          <a:ext cx="45719" cy="473529"/>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193222</xdr:colOff>
      <xdr:row>67</xdr:row>
      <xdr:rowOff>2721</xdr:rowOff>
    </xdr:from>
    <xdr:to>
      <xdr:col>3</xdr:col>
      <xdr:colOff>250372</xdr:colOff>
      <xdr:row>68</xdr:row>
      <xdr:rowOff>136071</xdr:rowOff>
    </xdr:to>
    <xdr:sp macro="" textlink="">
      <xdr:nvSpPr>
        <xdr:cNvPr id="12" name="左大かっこ 11"/>
        <xdr:cNvSpPr/>
      </xdr:nvSpPr>
      <xdr:spPr>
        <a:xfrm>
          <a:off x="2424793" y="11160578"/>
          <a:ext cx="57150"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1832883</xdr:colOff>
      <xdr:row>67</xdr:row>
      <xdr:rowOff>2721</xdr:rowOff>
    </xdr:from>
    <xdr:to>
      <xdr:col>3</xdr:col>
      <xdr:colOff>1878602</xdr:colOff>
      <xdr:row>68</xdr:row>
      <xdr:rowOff>136071</xdr:rowOff>
    </xdr:to>
    <xdr:sp macro="" textlink="">
      <xdr:nvSpPr>
        <xdr:cNvPr id="13" name="右大かっこ 12"/>
        <xdr:cNvSpPr/>
      </xdr:nvSpPr>
      <xdr:spPr>
        <a:xfrm>
          <a:off x="4064454" y="11160578"/>
          <a:ext cx="45719" cy="32385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29936</xdr:colOff>
      <xdr:row>107</xdr:row>
      <xdr:rowOff>29936</xdr:rowOff>
    </xdr:from>
    <xdr:to>
      <xdr:col>3</xdr:col>
      <xdr:colOff>87086</xdr:colOff>
      <xdr:row>108</xdr:row>
      <xdr:rowOff>163286</xdr:rowOff>
    </xdr:to>
    <xdr:sp macro="" textlink="">
      <xdr:nvSpPr>
        <xdr:cNvPr id="14" name="左大かっこ 13"/>
        <xdr:cNvSpPr/>
      </xdr:nvSpPr>
      <xdr:spPr>
        <a:xfrm>
          <a:off x="2261507" y="18916650"/>
          <a:ext cx="57150"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2036991</xdr:colOff>
      <xdr:row>107</xdr:row>
      <xdr:rowOff>2722</xdr:rowOff>
    </xdr:from>
    <xdr:to>
      <xdr:col>3</xdr:col>
      <xdr:colOff>2082710</xdr:colOff>
      <xdr:row>108</xdr:row>
      <xdr:rowOff>136072</xdr:rowOff>
    </xdr:to>
    <xdr:sp macro="" textlink="">
      <xdr:nvSpPr>
        <xdr:cNvPr id="15" name="右大かっこ 14"/>
        <xdr:cNvSpPr/>
      </xdr:nvSpPr>
      <xdr:spPr>
        <a:xfrm>
          <a:off x="4268562" y="18889436"/>
          <a:ext cx="45719" cy="32385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193222</xdr:colOff>
      <xdr:row>115</xdr:row>
      <xdr:rowOff>2721</xdr:rowOff>
    </xdr:from>
    <xdr:to>
      <xdr:col>3</xdr:col>
      <xdr:colOff>250372</xdr:colOff>
      <xdr:row>116</xdr:row>
      <xdr:rowOff>136071</xdr:rowOff>
    </xdr:to>
    <xdr:sp macro="" textlink="">
      <xdr:nvSpPr>
        <xdr:cNvPr id="18" name="左大かっこ 17"/>
        <xdr:cNvSpPr/>
      </xdr:nvSpPr>
      <xdr:spPr>
        <a:xfrm>
          <a:off x="2424793" y="18889435"/>
          <a:ext cx="57150"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1832883</xdr:colOff>
      <xdr:row>115</xdr:row>
      <xdr:rowOff>2721</xdr:rowOff>
    </xdr:from>
    <xdr:to>
      <xdr:col>3</xdr:col>
      <xdr:colOff>1878602</xdr:colOff>
      <xdr:row>116</xdr:row>
      <xdr:rowOff>136071</xdr:rowOff>
    </xdr:to>
    <xdr:sp macro="" textlink="">
      <xdr:nvSpPr>
        <xdr:cNvPr id="19" name="右大かっこ 18"/>
        <xdr:cNvSpPr/>
      </xdr:nvSpPr>
      <xdr:spPr>
        <a:xfrm>
          <a:off x="4064454" y="18889435"/>
          <a:ext cx="45719" cy="32385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193222</xdr:colOff>
      <xdr:row>131</xdr:row>
      <xdr:rowOff>2721</xdr:rowOff>
    </xdr:from>
    <xdr:to>
      <xdr:col>3</xdr:col>
      <xdr:colOff>250372</xdr:colOff>
      <xdr:row>132</xdr:row>
      <xdr:rowOff>136071</xdr:rowOff>
    </xdr:to>
    <xdr:sp macro="" textlink="">
      <xdr:nvSpPr>
        <xdr:cNvPr id="20" name="左大かっこ 19"/>
        <xdr:cNvSpPr/>
      </xdr:nvSpPr>
      <xdr:spPr>
        <a:xfrm>
          <a:off x="2424793" y="20413435"/>
          <a:ext cx="57150"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1832883</xdr:colOff>
      <xdr:row>131</xdr:row>
      <xdr:rowOff>2721</xdr:rowOff>
    </xdr:from>
    <xdr:to>
      <xdr:col>3</xdr:col>
      <xdr:colOff>1878602</xdr:colOff>
      <xdr:row>132</xdr:row>
      <xdr:rowOff>136071</xdr:rowOff>
    </xdr:to>
    <xdr:sp macro="" textlink="">
      <xdr:nvSpPr>
        <xdr:cNvPr id="21" name="右大かっこ 20"/>
        <xdr:cNvSpPr/>
      </xdr:nvSpPr>
      <xdr:spPr>
        <a:xfrm>
          <a:off x="4064454" y="20413435"/>
          <a:ext cx="45719" cy="32385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193222</xdr:colOff>
      <xdr:row>151</xdr:row>
      <xdr:rowOff>2721</xdr:rowOff>
    </xdr:from>
    <xdr:to>
      <xdr:col>3</xdr:col>
      <xdr:colOff>250372</xdr:colOff>
      <xdr:row>152</xdr:row>
      <xdr:rowOff>136071</xdr:rowOff>
    </xdr:to>
    <xdr:sp macro="" textlink="">
      <xdr:nvSpPr>
        <xdr:cNvPr id="22" name="左大かっこ 21"/>
        <xdr:cNvSpPr/>
      </xdr:nvSpPr>
      <xdr:spPr>
        <a:xfrm>
          <a:off x="2424793" y="20413435"/>
          <a:ext cx="57150"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1832883</xdr:colOff>
      <xdr:row>151</xdr:row>
      <xdr:rowOff>2721</xdr:rowOff>
    </xdr:from>
    <xdr:to>
      <xdr:col>3</xdr:col>
      <xdr:colOff>1878602</xdr:colOff>
      <xdr:row>152</xdr:row>
      <xdr:rowOff>136071</xdr:rowOff>
    </xdr:to>
    <xdr:sp macro="" textlink="">
      <xdr:nvSpPr>
        <xdr:cNvPr id="23" name="右大かっこ 22"/>
        <xdr:cNvSpPr/>
      </xdr:nvSpPr>
      <xdr:spPr>
        <a:xfrm>
          <a:off x="4064454" y="20413435"/>
          <a:ext cx="45719" cy="32385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193222</xdr:colOff>
      <xdr:row>163</xdr:row>
      <xdr:rowOff>2721</xdr:rowOff>
    </xdr:from>
    <xdr:to>
      <xdr:col>3</xdr:col>
      <xdr:colOff>250372</xdr:colOff>
      <xdr:row>164</xdr:row>
      <xdr:rowOff>136071</xdr:rowOff>
    </xdr:to>
    <xdr:sp macro="" textlink="">
      <xdr:nvSpPr>
        <xdr:cNvPr id="26" name="左大かっこ 25"/>
        <xdr:cNvSpPr/>
      </xdr:nvSpPr>
      <xdr:spPr>
        <a:xfrm>
          <a:off x="2424793" y="27434721"/>
          <a:ext cx="57150"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1832883</xdr:colOff>
      <xdr:row>163</xdr:row>
      <xdr:rowOff>2721</xdr:rowOff>
    </xdr:from>
    <xdr:to>
      <xdr:col>3</xdr:col>
      <xdr:colOff>1878602</xdr:colOff>
      <xdr:row>164</xdr:row>
      <xdr:rowOff>136071</xdr:rowOff>
    </xdr:to>
    <xdr:sp macro="" textlink="">
      <xdr:nvSpPr>
        <xdr:cNvPr id="27" name="右大かっこ 26"/>
        <xdr:cNvSpPr/>
      </xdr:nvSpPr>
      <xdr:spPr>
        <a:xfrm>
          <a:off x="4064454" y="27434721"/>
          <a:ext cx="45719" cy="32385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193222</xdr:colOff>
      <xdr:row>175</xdr:row>
      <xdr:rowOff>2721</xdr:rowOff>
    </xdr:from>
    <xdr:to>
      <xdr:col>3</xdr:col>
      <xdr:colOff>250372</xdr:colOff>
      <xdr:row>176</xdr:row>
      <xdr:rowOff>136071</xdr:rowOff>
    </xdr:to>
    <xdr:sp macro="" textlink="">
      <xdr:nvSpPr>
        <xdr:cNvPr id="30" name="左大かっこ 29"/>
        <xdr:cNvSpPr/>
      </xdr:nvSpPr>
      <xdr:spPr>
        <a:xfrm>
          <a:off x="2424793" y="29720721"/>
          <a:ext cx="57150"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1832883</xdr:colOff>
      <xdr:row>175</xdr:row>
      <xdr:rowOff>2721</xdr:rowOff>
    </xdr:from>
    <xdr:to>
      <xdr:col>3</xdr:col>
      <xdr:colOff>1878602</xdr:colOff>
      <xdr:row>176</xdr:row>
      <xdr:rowOff>136071</xdr:rowOff>
    </xdr:to>
    <xdr:sp macro="" textlink="">
      <xdr:nvSpPr>
        <xdr:cNvPr id="31" name="右大かっこ 30"/>
        <xdr:cNvSpPr/>
      </xdr:nvSpPr>
      <xdr:spPr>
        <a:xfrm>
          <a:off x="4064454" y="29720721"/>
          <a:ext cx="45719" cy="32385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193222</xdr:colOff>
      <xdr:row>211</xdr:row>
      <xdr:rowOff>2721</xdr:rowOff>
    </xdr:from>
    <xdr:to>
      <xdr:col>3</xdr:col>
      <xdr:colOff>250372</xdr:colOff>
      <xdr:row>212</xdr:row>
      <xdr:rowOff>136071</xdr:rowOff>
    </xdr:to>
    <xdr:sp macro="" textlink="">
      <xdr:nvSpPr>
        <xdr:cNvPr id="24" name="左大かっこ 23"/>
        <xdr:cNvSpPr/>
      </xdr:nvSpPr>
      <xdr:spPr>
        <a:xfrm>
          <a:off x="2424793" y="32006721"/>
          <a:ext cx="57150"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1832883</xdr:colOff>
      <xdr:row>211</xdr:row>
      <xdr:rowOff>2721</xdr:rowOff>
    </xdr:from>
    <xdr:to>
      <xdr:col>3</xdr:col>
      <xdr:colOff>1878602</xdr:colOff>
      <xdr:row>212</xdr:row>
      <xdr:rowOff>136071</xdr:rowOff>
    </xdr:to>
    <xdr:sp macro="" textlink="">
      <xdr:nvSpPr>
        <xdr:cNvPr id="25" name="右大かっこ 24"/>
        <xdr:cNvSpPr/>
      </xdr:nvSpPr>
      <xdr:spPr>
        <a:xfrm>
          <a:off x="4064454" y="32006721"/>
          <a:ext cx="45719" cy="32385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70758</xdr:colOff>
      <xdr:row>187</xdr:row>
      <xdr:rowOff>16329</xdr:rowOff>
    </xdr:from>
    <xdr:to>
      <xdr:col>3</xdr:col>
      <xdr:colOff>127908</xdr:colOff>
      <xdr:row>188</xdr:row>
      <xdr:rowOff>149679</xdr:rowOff>
    </xdr:to>
    <xdr:sp macro="" textlink="">
      <xdr:nvSpPr>
        <xdr:cNvPr id="28" name="左大かっこ 27"/>
        <xdr:cNvSpPr/>
      </xdr:nvSpPr>
      <xdr:spPr>
        <a:xfrm>
          <a:off x="2302329" y="34306329"/>
          <a:ext cx="57150" cy="32385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2009775</xdr:colOff>
      <xdr:row>187</xdr:row>
      <xdr:rowOff>29936</xdr:rowOff>
    </xdr:from>
    <xdr:to>
      <xdr:col>3</xdr:col>
      <xdr:colOff>2055494</xdr:colOff>
      <xdr:row>188</xdr:row>
      <xdr:rowOff>163286</xdr:rowOff>
    </xdr:to>
    <xdr:sp macro="" textlink="">
      <xdr:nvSpPr>
        <xdr:cNvPr id="29" name="右大かっこ 28"/>
        <xdr:cNvSpPr/>
      </xdr:nvSpPr>
      <xdr:spPr>
        <a:xfrm>
          <a:off x="4241346" y="34319936"/>
          <a:ext cx="45719" cy="323850"/>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8"/>
  <sheetViews>
    <sheetView tabSelected="1" zoomScale="70" zoomScaleNormal="70" zoomScaleSheetLayoutView="70" workbookViewId="0">
      <pane xSplit="3" ySplit="5" topLeftCell="D6" activePane="bottomRight" state="frozen"/>
      <selection activeCell="B1" sqref="B1"/>
      <selection pane="topRight" activeCell="C1" sqref="C1"/>
      <selection pane="bottomLeft" activeCell="B9" sqref="B9"/>
      <selection pane="bottomRight"/>
    </sheetView>
  </sheetViews>
  <sheetFormatPr defaultRowHeight="14.25" x14ac:dyDescent="0.15"/>
  <cols>
    <col min="1" max="2" width="6.625" style="25" customWidth="1"/>
    <col min="3" max="3" width="22.625" style="1" customWidth="1"/>
    <col min="4" max="4" width="27.625" style="33" customWidth="1"/>
    <col min="5" max="5" width="28.625" style="33" customWidth="1"/>
    <col min="6" max="7" width="8.625" style="33" customWidth="1"/>
    <col min="8" max="8" width="50.625" style="2" customWidth="1"/>
    <col min="9" max="16384" width="9" style="33"/>
  </cols>
  <sheetData>
    <row r="1" spans="1:8" s="4" customFormat="1" x14ac:dyDescent="0.15">
      <c r="A1" s="27"/>
      <c r="B1" s="27"/>
      <c r="C1" s="23"/>
      <c r="H1" s="6"/>
    </row>
    <row r="2" spans="1:8" s="4" customFormat="1" ht="17.25" x14ac:dyDescent="0.15">
      <c r="A2" s="56" t="s">
        <v>207</v>
      </c>
      <c r="B2" s="56"/>
      <c r="C2" s="57"/>
      <c r="D2" s="56"/>
      <c r="E2" s="56"/>
      <c r="F2" s="56"/>
      <c r="G2" s="56"/>
      <c r="H2" s="56"/>
    </row>
    <row r="3" spans="1:8" s="4" customFormat="1" x14ac:dyDescent="0.15">
      <c r="A3" s="27"/>
      <c r="B3" s="27"/>
      <c r="C3" s="24"/>
      <c r="D3" s="5"/>
      <c r="E3" s="5"/>
      <c r="F3" s="5"/>
      <c r="G3" s="5"/>
      <c r="H3" s="5"/>
    </row>
    <row r="4" spans="1:8" s="25" customFormat="1" ht="20.100000000000001" customHeight="1" x14ac:dyDescent="0.15">
      <c r="A4" s="37" t="s">
        <v>0</v>
      </c>
      <c r="B4" s="37" t="s">
        <v>173</v>
      </c>
      <c r="C4" s="37" t="s">
        <v>48</v>
      </c>
      <c r="D4" s="37" t="s">
        <v>39</v>
      </c>
      <c r="E4" s="37" t="s">
        <v>40</v>
      </c>
      <c r="F4" s="46" t="s">
        <v>45</v>
      </c>
      <c r="G4" s="21" t="s">
        <v>2</v>
      </c>
      <c r="H4" s="37" t="s">
        <v>1</v>
      </c>
    </row>
    <row r="5" spans="1:8" s="25" customFormat="1" ht="15" customHeight="1" x14ac:dyDescent="0.15">
      <c r="A5" s="38"/>
      <c r="B5" s="39"/>
      <c r="C5" s="38"/>
      <c r="D5" s="38"/>
      <c r="E5" s="38"/>
      <c r="F5" s="38"/>
      <c r="G5" s="26" t="s">
        <v>44</v>
      </c>
      <c r="H5" s="38"/>
    </row>
    <row r="6" spans="1:8" s="1" customFormat="1" ht="18" customHeight="1" x14ac:dyDescent="0.15">
      <c r="A6" s="36" t="s">
        <v>4</v>
      </c>
      <c r="B6" s="37" t="s">
        <v>175</v>
      </c>
      <c r="C6" s="40" t="s">
        <v>208</v>
      </c>
      <c r="D6" s="43" t="s">
        <v>211</v>
      </c>
      <c r="E6" s="53" t="s">
        <v>212</v>
      </c>
      <c r="F6" s="46" t="s">
        <v>126</v>
      </c>
      <c r="G6" s="49">
        <v>66</v>
      </c>
      <c r="H6" s="50" t="s">
        <v>214</v>
      </c>
    </row>
    <row r="7" spans="1:8" s="1" customFormat="1" ht="18" customHeight="1" x14ac:dyDescent="0.15">
      <c r="A7" s="36"/>
      <c r="B7" s="38"/>
      <c r="C7" s="41"/>
      <c r="D7" s="44"/>
      <c r="E7" s="54"/>
      <c r="F7" s="47"/>
      <c r="G7" s="41"/>
      <c r="H7" s="51"/>
    </row>
    <row r="8" spans="1:8" s="1" customFormat="1" ht="18" customHeight="1" x14ac:dyDescent="0.15">
      <c r="A8" s="36"/>
      <c r="B8" s="38"/>
      <c r="C8" s="41"/>
      <c r="D8" s="44"/>
      <c r="E8" s="54"/>
      <c r="F8" s="47"/>
      <c r="G8" s="41"/>
      <c r="H8" s="51"/>
    </row>
    <row r="9" spans="1:8" s="1" customFormat="1" ht="18" customHeight="1" x14ac:dyDescent="0.15">
      <c r="A9" s="36"/>
      <c r="B9" s="39"/>
      <c r="C9" s="42"/>
      <c r="D9" s="45"/>
      <c r="E9" s="55"/>
      <c r="F9" s="48"/>
      <c r="G9" s="42"/>
      <c r="H9" s="52"/>
    </row>
    <row r="10" spans="1:8" s="1" customFormat="1" ht="18" customHeight="1" x14ac:dyDescent="0.15">
      <c r="A10" s="36" t="s">
        <v>4</v>
      </c>
      <c r="B10" s="37" t="s">
        <v>175</v>
      </c>
      <c r="C10" s="40" t="s">
        <v>209</v>
      </c>
      <c r="D10" s="43" t="s">
        <v>216</v>
      </c>
      <c r="E10" s="53" t="s">
        <v>213</v>
      </c>
      <c r="F10" s="46" t="s">
        <v>126</v>
      </c>
      <c r="G10" s="49">
        <v>84</v>
      </c>
      <c r="H10" s="50" t="s">
        <v>214</v>
      </c>
    </row>
    <row r="11" spans="1:8" s="1" customFormat="1" ht="18" customHeight="1" x14ac:dyDescent="0.15">
      <c r="A11" s="36"/>
      <c r="B11" s="38"/>
      <c r="C11" s="41"/>
      <c r="D11" s="44"/>
      <c r="E11" s="54"/>
      <c r="F11" s="47"/>
      <c r="G11" s="41"/>
      <c r="H11" s="51"/>
    </row>
    <row r="12" spans="1:8" s="1" customFormat="1" ht="18" customHeight="1" x14ac:dyDescent="0.15">
      <c r="A12" s="36"/>
      <c r="B12" s="38"/>
      <c r="C12" s="41"/>
      <c r="D12" s="44"/>
      <c r="E12" s="54"/>
      <c r="F12" s="47"/>
      <c r="G12" s="41"/>
      <c r="H12" s="51"/>
    </row>
    <row r="13" spans="1:8" s="1" customFormat="1" ht="18" customHeight="1" x14ac:dyDescent="0.15">
      <c r="A13" s="36"/>
      <c r="B13" s="39"/>
      <c r="C13" s="42"/>
      <c r="D13" s="45"/>
      <c r="E13" s="55"/>
      <c r="F13" s="48"/>
      <c r="G13" s="42"/>
      <c r="H13" s="52"/>
    </row>
    <row r="14" spans="1:8" s="1" customFormat="1" ht="18" customHeight="1" x14ac:dyDescent="0.15">
      <c r="A14" s="36" t="s">
        <v>4</v>
      </c>
      <c r="B14" s="37" t="s">
        <v>175</v>
      </c>
      <c r="C14" s="85" t="s">
        <v>210</v>
      </c>
      <c r="D14" s="43" t="s">
        <v>217</v>
      </c>
      <c r="E14" s="53" t="s">
        <v>213</v>
      </c>
      <c r="F14" s="46" t="s">
        <v>126</v>
      </c>
      <c r="G14" s="41">
        <v>26</v>
      </c>
      <c r="H14" s="50" t="s">
        <v>215</v>
      </c>
    </row>
    <row r="15" spans="1:8" s="1" customFormat="1" ht="18" customHeight="1" x14ac:dyDescent="0.15">
      <c r="A15" s="36"/>
      <c r="B15" s="38"/>
      <c r="C15" s="41"/>
      <c r="D15" s="44"/>
      <c r="E15" s="54"/>
      <c r="F15" s="47"/>
      <c r="G15" s="41"/>
      <c r="H15" s="51"/>
    </row>
    <row r="16" spans="1:8" s="1" customFormat="1" ht="18" customHeight="1" x14ac:dyDescent="0.15">
      <c r="A16" s="36"/>
      <c r="B16" s="38"/>
      <c r="C16" s="41"/>
      <c r="D16" s="44"/>
      <c r="E16" s="54"/>
      <c r="F16" s="47"/>
      <c r="G16" s="41"/>
      <c r="H16" s="51"/>
    </row>
    <row r="17" spans="1:8" s="1" customFormat="1" ht="18" customHeight="1" x14ac:dyDescent="0.15">
      <c r="A17" s="36"/>
      <c r="B17" s="39"/>
      <c r="C17" s="41"/>
      <c r="D17" s="45"/>
      <c r="E17" s="55"/>
      <c r="F17" s="48"/>
      <c r="G17" s="41"/>
      <c r="H17" s="52"/>
    </row>
    <row r="18" spans="1:8" ht="17.100000000000001" customHeight="1" x14ac:dyDescent="0.15">
      <c r="A18" s="87" t="s">
        <v>4</v>
      </c>
      <c r="B18" s="68" t="s">
        <v>175</v>
      </c>
      <c r="C18" s="40" t="s">
        <v>180</v>
      </c>
      <c r="D18" s="93" t="s">
        <v>182</v>
      </c>
      <c r="E18" s="7"/>
      <c r="F18" s="90" t="s">
        <v>49</v>
      </c>
      <c r="G18" s="71">
        <v>77</v>
      </c>
      <c r="H18" s="72" t="s">
        <v>134</v>
      </c>
    </row>
    <row r="19" spans="1:8" ht="17.100000000000001" customHeight="1" x14ac:dyDescent="0.15">
      <c r="A19" s="87"/>
      <c r="B19" s="69"/>
      <c r="C19" s="41"/>
      <c r="D19" s="88"/>
      <c r="E19" s="8" t="s">
        <v>41</v>
      </c>
      <c r="F19" s="91"/>
      <c r="G19" s="59"/>
      <c r="H19" s="73"/>
    </row>
    <row r="20" spans="1:8" ht="17.100000000000001" customHeight="1" x14ac:dyDescent="0.15">
      <c r="A20" s="87"/>
      <c r="B20" s="69"/>
      <c r="C20" s="41"/>
      <c r="D20" s="88"/>
      <c r="E20" s="22" t="s">
        <v>43</v>
      </c>
      <c r="F20" s="91"/>
      <c r="G20" s="59"/>
      <c r="H20" s="73"/>
    </row>
    <row r="21" spans="1:8" ht="17.100000000000001" customHeight="1" x14ac:dyDescent="0.15">
      <c r="A21" s="87"/>
      <c r="B21" s="70"/>
      <c r="C21" s="42"/>
      <c r="D21" s="89"/>
      <c r="E21" s="9"/>
      <c r="F21" s="92"/>
      <c r="G21" s="60"/>
      <c r="H21" s="74"/>
    </row>
    <row r="22" spans="1:8" ht="17.100000000000001" customHeight="1" x14ac:dyDescent="0.15">
      <c r="A22" s="87" t="s">
        <v>4</v>
      </c>
      <c r="B22" s="68" t="s">
        <v>175</v>
      </c>
      <c r="C22" s="85" t="s">
        <v>181</v>
      </c>
      <c r="D22" s="88" t="s">
        <v>183</v>
      </c>
      <c r="E22" s="8"/>
      <c r="F22" s="91" t="s">
        <v>49</v>
      </c>
      <c r="G22" s="59">
        <v>74</v>
      </c>
      <c r="H22" s="72" t="s">
        <v>134</v>
      </c>
    </row>
    <row r="23" spans="1:8" ht="17.100000000000001" customHeight="1" x14ac:dyDescent="0.15">
      <c r="A23" s="87"/>
      <c r="B23" s="69"/>
      <c r="C23" s="41"/>
      <c r="D23" s="88"/>
      <c r="E23" s="8" t="s">
        <v>41</v>
      </c>
      <c r="F23" s="91"/>
      <c r="G23" s="59"/>
      <c r="H23" s="73"/>
    </row>
    <row r="24" spans="1:8" ht="17.100000000000001" customHeight="1" x14ac:dyDescent="0.15">
      <c r="A24" s="87"/>
      <c r="B24" s="69"/>
      <c r="C24" s="41"/>
      <c r="D24" s="88"/>
      <c r="E24" s="22" t="s">
        <v>43</v>
      </c>
      <c r="F24" s="91"/>
      <c r="G24" s="59"/>
      <c r="H24" s="73"/>
    </row>
    <row r="25" spans="1:8" ht="17.100000000000001" customHeight="1" x14ac:dyDescent="0.15">
      <c r="A25" s="87"/>
      <c r="B25" s="70"/>
      <c r="C25" s="41"/>
      <c r="D25" s="89"/>
      <c r="E25" s="8"/>
      <c r="F25" s="91"/>
      <c r="G25" s="59"/>
      <c r="H25" s="74"/>
    </row>
    <row r="26" spans="1:8" ht="15" customHeight="1" x14ac:dyDescent="0.15">
      <c r="A26" s="36" t="s">
        <v>28</v>
      </c>
      <c r="B26" s="68" t="s">
        <v>174</v>
      </c>
      <c r="C26" s="40" t="s">
        <v>46</v>
      </c>
      <c r="D26" s="43" t="s">
        <v>184</v>
      </c>
      <c r="E26" s="11"/>
      <c r="F26" s="46" t="s">
        <v>51</v>
      </c>
      <c r="G26" s="49">
        <v>63</v>
      </c>
      <c r="H26" s="50" t="s">
        <v>50</v>
      </c>
    </row>
    <row r="27" spans="1:8" ht="15" customHeight="1" x14ac:dyDescent="0.15">
      <c r="A27" s="36"/>
      <c r="B27" s="69"/>
      <c r="C27" s="41"/>
      <c r="D27" s="44"/>
      <c r="E27" s="10" t="s">
        <v>41</v>
      </c>
      <c r="F27" s="47"/>
      <c r="G27" s="41"/>
      <c r="H27" s="51"/>
    </row>
    <row r="28" spans="1:8" ht="15" customHeight="1" x14ac:dyDescent="0.15">
      <c r="A28" s="36"/>
      <c r="B28" s="69"/>
      <c r="C28" s="41"/>
      <c r="D28" s="44"/>
      <c r="E28" s="14" t="s">
        <v>42</v>
      </c>
      <c r="F28" s="47"/>
      <c r="G28" s="41"/>
      <c r="H28" s="51"/>
    </row>
    <row r="29" spans="1:8" ht="15" customHeight="1" x14ac:dyDescent="0.15">
      <c r="A29" s="36"/>
      <c r="B29" s="70"/>
      <c r="C29" s="42"/>
      <c r="D29" s="45"/>
      <c r="E29" s="12"/>
      <c r="F29" s="48"/>
      <c r="G29" s="42"/>
      <c r="H29" s="52"/>
    </row>
    <row r="30" spans="1:8" ht="15" customHeight="1" x14ac:dyDescent="0.15">
      <c r="A30" s="68" t="s">
        <v>3</v>
      </c>
      <c r="B30" s="68" t="s">
        <v>174</v>
      </c>
      <c r="C30" s="49" t="s">
        <v>33</v>
      </c>
      <c r="D30" s="58" t="s">
        <v>185</v>
      </c>
      <c r="E30" s="18"/>
      <c r="F30" s="68" t="s">
        <v>51</v>
      </c>
      <c r="G30" s="71">
        <v>222</v>
      </c>
      <c r="H30" s="94" t="s">
        <v>52</v>
      </c>
    </row>
    <row r="31" spans="1:8" ht="15" customHeight="1" x14ac:dyDescent="0.15">
      <c r="A31" s="69"/>
      <c r="B31" s="69"/>
      <c r="C31" s="41"/>
      <c r="D31" s="61"/>
      <c r="E31" s="8" t="s">
        <v>41</v>
      </c>
      <c r="F31" s="69"/>
      <c r="G31" s="59"/>
      <c r="H31" s="95"/>
    </row>
    <row r="32" spans="1:8" ht="15" customHeight="1" x14ac:dyDescent="0.15">
      <c r="A32" s="69"/>
      <c r="B32" s="69"/>
      <c r="C32" s="41"/>
      <c r="D32" s="61"/>
      <c r="E32" s="22" t="s">
        <v>53</v>
      </c>
      <c r="F32" s="69"/>
      <c r="G32" s="59"/>
      <c r="H32" s="95"/>
    </row>
    <row r="33" spans="1:8" ht="15" customHeight="1" x14ac:dyDescent="0.15">
      <c r="A33" s="70"/>
      <c r="B33" s="70"/>
      <c r="C33" s="42"/>
      <c r="D33" s="62"/>
      <c r="E33" s="9"/>
      <c r="F33" s="70"/>
      <c r="G33" s="60"/>
      <c r="H33" s="96"/>
    </row>
    <row r="34" spans="1:8" ht="21.95" customHeight="1" x14ac:dyDescent="0.15">
      <c r="A34" s="69" t="s">
        <v>6</v>
      </c>
      <c r="B34" s="68" t="s">
        <v>174</v>
      </c>
      <c r="C34" s="41" t="s">
        <v>27</v>
      </c>
      <c r="D34" s="19" t="s">
        <v>54</v>
      </c>
      <c r="E34" s="7"/>
      <c r="F34" s="69" t="s">
        <v>51</v>
      </c>
      <c r="G34" s="59">
        <v>82</v>
      </c>
      <c r="H34" s="73" t="s">
        <v>55</v>
      </c>
    </row>
    <row r="35" spans="1:8" ht="21.95" customHeight="1" x14ac:dyDescent="0.15">
      <c r="A35" s="69"/>
      <c r="B35" s="69"/>
      <c r="C35" s="41"/>
      <c r="D35" s="20" t="s">
        <v>186</v>
      </c>
      <c r="E35" s="8" t="s">
        <v>41</v>
      </c>
      <c r="F35" s="69"/>
      <c r="G35" s="59"/>
      <c r="H35" s="83"/>
    </row>
    <row r="36" spans="1:8" ht="21.95" customHeight="1" x14ac:dyDescent="0.15">
      <c r="A36" s="69"/>
      <c r="B36" s="69"/>
      <c r="C36" s="41"/>
      <c r="D36" s="63" t="s">
        <v>113</v>
      </c>
      <c r="E36" s="22" t="s">
        <v>56</v>
      </c>
      <c r="F36" s="69"/>
      <c r="G36" s="59"/>
      <c r="H36" s="83"/>
    </row>
    <row r="37" spans="1:8" ht="21.95" customHeight="1" x14ac:dyDescent="0.15">
      <c r="A37" s="69"/>
      <c r="B37" s="70"/>
      <c r="C37" s="41"/>
      <c r="D37" s="64"/>
      <c r="E37" s="9"/>
      <c r="F37" s="69"/>
      <c r="G37" s="59"/>
      <c r="H37" s="83"/>
    </row>
    <row r="38" spans="1:8" ht="15" customHeight="1" x14ac:dyDescent="0.15">
      <c r="A38" s="68" t="s">
        <v>3</v>
      </c>
      <c r="B38" s="68" t="s">
        <v>174</v>
      </c>
      <c r="C38" s="49" t="s">
        <v>19</v>
      </c>
      <c r="D38" s="40" t="s">
        <v>187</v>
      </c>
      <c r="E38" s="7"/>
      <c r="F38" s="68" t="s">
        <v>38</v>
      </c>
      <c r="G38" s="71">
        <v>40</v>
      </c>
      <c r="H38" s="72" t="s">
        <v>57</v>
      </c>
    </row>
    <row r="39" spans="1:8" ht="15" customHeight="1" x14ac:dyDescent="0.15">
      <c r="A39" s="69"/>
      <c r="B39" s="69"/>
      <c r="C39" s="41"/>
      <c r="D39" s="41"/>
      <c r="E39" s="8" t="s">
        <v>41</v>
      </c>
      <c r="F39" s="69"/>
      <c r="G39" s="59"/>
      <c r="H39" s="73"/>
    </row>
    <row r="40" spans="1:8" ht="15" customHeight="1" x14ac:dyDescent="0.15">
      <c r="A40" s="69"/>
      <c r="B40" s="69"/>
      <c r="C40" s="41"/>
      <c r="D40" s="41"/>
      <c r="E40" s="22" t="s">
        <v>42</v>
      </c>
      <c r="F40" s="69"/>
      <c r="G40" s="59"/>
      <c r="H40" s="73"/>
    </row>
    <row r="41" spans="1:8" ht="15" customHeight="1" x14ac:dyDescent="0.15">
      <c r="A41" s="70"/>
      <c r="B41" s="70"/>
      <c r="C41" s="42"/>
      <c r="D41" s="42"/>
      <c r="E41" s="9"/>
      <c r="F41" s="70"/>
      <c r="G41" s="60"/>
      <c r="H41" s="74"/>
    </row>
    <row r="42" spans="1:8" ht="15" customHeight="1" x14ac:dyDescent="0.15">
      <c r="A42" s="68" t="s">
        <v>3</v>
      </c>
      <c r="B42" s="68" t="s">
        <v>174</v>
      </c>
      <c r="C42" s="40" t="s">
        <v>172</v>
      </c>
      <c r="D42" s="58" t="s">
        <v>188</v>
      </c>
      <c r="E42" s="7"/>
      <c r="F42" s="68" t="s">
        <v>51</v>
      </c>
      <c r="G42" s="71">
        <v>226</v>
      </c>
      <c r="H42" s="72" t="s">
        <v>58</v>
      </c>
    </row>
    <row r="43" spans="1:8" ht="15" customHeight="1" x14ac:dyDescent="0.15">
      <c r="A43" s="69"/>
      <c r="B43" s="69"/>
      <c r="C43" s="41"/>
      <c r="D43" s="61"/>
      <c r="E43" s="8" t="s">
        <v>41</v>
      </c>
      <c r="F43" s="69"/>
      <c r="G43" s="59"/>
      <c r="H43" s="73"/>
    </row>
    <row r="44" spans="1:8" ht="15" customHeight="1" x14ac:dyDescent="0.15">
      <c r="A44" s="69"/>
      <c r="B44" s="69"/>
      <c r="C44" s="41"/>
      <c r="D44" s="61"/>
      <c r="E44" s="22" t="s">
        <v>53</v>
      </c>
      <c r="F44" s="69"/>
      <c r="G44" s="59"/>
      <c r="H44" s="73"/>
    </row>
    <row r="45" spans="1:8" ht="15" customHeight="1" x14ac:dyDescent="0.15">
      <c r="A45" s="70"/>
      <c r="B45" s="70"/>
      <c r="C45" s="42"/>
      <c r="D45" s="62"/>
      <c r="E45" s="9"/>
      <c r="F45" s="70"/>
      <c r="G45" s="60"/>
      <c r="H45" s="74"/>
    </row>
    <row r="46" spans="1:8" ht="17.100000000000001" customHeight="1" x14ac:dyDescent="0.15">
      <c r="A46" s="68" t="s">
        <v>5</v>
      </c>
      <c r="B46" s="68" t="s">
        <v>174</v>
      </c>
      <c r="C46" s="49" t="s">
        <v>20</v>
      </c>
      <c r="D46" s="19" t="s">
        <v>59</v>
      </c>
      <c r="E46" s="7"/>
      <c r="F46" s="68" t="s">
        <v>51</v>
      </c>
      <c r="G46" s="71">
        <v>137</v>
      </c>
      <c r="H46" s="72" t="s">
        <v>60</v>
      </c>
    </row>
    <row r="47" spans="1:8" ht="17.100000000000001" customHeight="1" x14ac:dyDescent="0.15">
      <c r="A47" s="69"/>
      <c r="B47" s="69"/>
      <c r="C47" s="41"/>
      <c r="D47" s="20" t="s">
        <v>114</v>
      </c>
      <c r="E47" s="8" t="s">
        <v>41</v>
      </c>
      <c r="F47" s="69"/>
      <c r="G47" s="59"/>
      <c r="H47" s="73"/>
    </row>
    <row r="48" spans="1:8" ht="16.5" customHeight="1" x14ac:dyDescent="0.15">
      <c r="A48" s="69"/>
      <c r="B48" s="69"/>
      <c r="C48" s="41"/>
      <c r="D48" s="63" t="s">
        <v>136</v>
      </c>
      <c r="E48" s="22" t="s">
        <v>56</v>
      </c>
      <c r="F48" s="69"/>
      <c r="G48" s="59"/>
      <c r="H48" s="73"/>
    </row>
    <row r="49" spans="1:8" ht="17.100000000000001" customHeight="1" x14ac:dyDescent="0.15">
      <c r="A49" s="70"/>
      <c r="B49" s="70"/>
      <c r="C49" s="42"/>
      <c r="D49" s="64"/>
      <c r="E49" s="9"/>
      <c r="F49" s="70"/>
      <c r="G49" s="60"/>
      <c r="H49" s="74"/>
    </row>
    <row r="50" spans="1:8" s="1" customFormat="1" ht="15" customHeight="1" x14ac:dyDescent="0.15">
      <c r="A50" s="38" t="s">
        <v>3</v>
      </c>
      <c r="B50" s="68" t="s">
        <v>176</v>
      </c>
      <c r="C50" s="40" t="s">
        <v>37</v>
      </c>
      <c r="D50" s="40" t="s">
        <v>137</v>
      </c>
      <c r="E50" s="7"/>
      <c r="F50" s="38" t="s">
        <v>51</v>
      </c>
      <c r="G50" s="41">
        <v>116</v>
      </c>
      <c r="H50" s="51" t="s">
        <v>61</v>
      </c>
    </row>
    <row r="51" spans="1:8" s="1" customFormat="1" ht="15" customHeight="1" x14ac:dyDescent="0.15">
      <c r="A51" s="38"/>
      <c r="B51" s="69"/>
      <c r="C51" s="41"/>
      <c r="D51" s="41"/>
      <c r="E51" s="8" t="s">
        <v>41</v>
      </c>
      <c r="F51" s="38"/>
      <c r="G51" s="41"/>
      <c r="H51" s="51"/>
    </row>
    <row r="52" spans="1:8" s="1" customFormat="1" ht="15" customHeight="1" x14ac:dyDescent="0.15">
      <c r="A52" s="38"/>
      <c r="B52" s="69"/>
      <c r="C52" s="41"/>
      <c r="D52" s="41"/>
      <c r="E52" s="22" t="s">
        <v>53</v>
      </c>
      <c r="F52" s="38"/>
      <c r="G52" s="41"/>
      <c r="H52" s="51"/>
    </row>
    <row r="53" spans="1:8" s="1" customFormat="1" ht="15" customHeight="1" x14ac:dyDescent="0.15">
      <c r="A53" s="38"/>
      <c r="B53" s="70"/>
      <c r="C53" s="42"/>
      <c r="D53" s="42"/>
      <c r="E53" s="8"/>
      <c r="F53" s="38"/>
      <c r="G53" s="41"/>
      <c r="H53" s="51"/>
    </row>
    <row r="54" spans="1:8" ht="15" customHeight="1" x14ac:dyDescent="0.15">
      <c r="A54" s="68" t="s">
        <v>3</v>
      </c>
      <c r="B54" s="68" t="s">
        <v>174</v>
      </c>
      <c r="C54" s="49" t="s">
        <v>115</v>
      </c>
      <c r="D54" s="19" t="s">
        <v>63</v>
      </c>
      <c r="E54" s="7"/>
      <c r="F54" s="68" t="s">
        <v>51</v>
      </c>
      <c r="G54" s="71">
        <v>167</v>
      </c>
      <c r="H54" s="72" t="s">
        <v>189</v>
      </c>
    </row>
    <row r="55" spans="1:8" ht="15" customHeight="1" x14ac:dyDescent="0.15">
      <c r="A55" s="69"/>
      <c r="B55" s="69"/>
      <c r="C55" s="41"/>
      <c r="D55" s="20" t="s">
        <v>116</v>
      </c>
      <c r="E55" s="8" t="s">
        <v>41</v>
      </c>
      <c r="F55" s="69"/>
      <c r="G55" s="59"/>
      <c r="H55" s="73"/>
    </row>
    <row r="56" spans="1:8" ht="21.95" customHeight="1" x14ac:dyDescent="0.15">
      <c r="A56" s="69"/>
      <c r="B56" s="69"/>
      <c r="C56" s="41"/>
      <c r="D56" s="63" t="s">
        <v>139</v>
      </c>
      <c r="E56" s="22" t="s">
        <v>42</v>
      </c>
      <c r="F56" s="69"/>
      <c r="G56" s="59"/>
      <c r="H56" s="73"/>
    </row>
    <row r="57" spans="1:8" ht="21.95" customHeight="1" x14ac:dyDescent="0.15">
      <c r="A57" s="70"/>
      <c r="B57" s="70"/>
      <c r="C57" s="42"/>
      <c r="D57" s="64"/>
      <c r="E57" s="9"/>
      <c r="F57" s="70"/>
      <c r="G57" s="60"/>
      <c r="H57" s="74"/>
    </row>
    <row r="58" spans="1:8" ht="15" customHeight="1" x14ac:dyDescent="0.15">
      <c r="A58" s="69" t="s">
        <v>64</v>
      </c>
      <c r="B58" s="68" t="s">
        <v>174</v>
      </c>
      <c r="C58" s="49" t="s">
        <v>24</v>
      </c>
      <c r="D58" s="58" t="s">
        <v>138</v>
      </c>
      <c r="E58" s="7"/>
      <c r="F58" s="68" t="s">
        <v>51</v>
      </c>
      <c r="G58" s="71">
        <v>79</v>
      </c>
      <c r="H58" s="72" t="s">
        <v>9</v>
      </c>
    </row>
    <row r="59" spans="1:8" ht="15" customHeight="1" x14ac:dyDescent="0.15">
      <c r="A59" s="69"/>
      <c r="B59" s="69"/>
      <c r="C59" s="41"/>
      <c r="D59" s="61"/>
      <c r="E59" s="8" t="s">
        <v>41</v>
      </c>
      <c r="F59" s="69"/>
      <c r="G59" s="59"/>
      <c r="H59" s="73"/>
    </row>
    <row r="60" spans="1:8" ht="15" customHeight="1" x14ac:dyDescent="0.15">
      <c r="A60" s="69"/>
      <c r="B60" s="69"/>
      <c r="C60" s="41"/>
      <c r="D60" s="61"/>
      <c r="E60" s="22" t="s">
        <v>65</v>
      </c>
      <c r="F60" s="69"/>
      <c r="G60" s="59"/>
      <c r="H60" s="73"/>
    </row>
    <row r="61" spans="1:8" ht="15" customHeight="1" x14ac:dyDescent="0.15">
      <c r="A61" s="69"/>
      <c r="B61" s="70"/>
      <c r="C61" s="42"/>
      <c r="D61" s="62"/>
      <c r="E61" s="9"/>
      <c r="F61" s="70"/>
      <c r="G61" s="60"/>
      <c r="H61" s="74"/>
    </row>
    <row r="62" spans="1:8" ht="15" customHeight="1" x14ac:dyDescent="0.15">
      <c r="A62" s="68" t="s">
        <v>4</v>
      </c>
      <c r="B62" s="68" t="s">
        <v>174</v>
      </c>
      <c r="C62" s="49" t="s">
        <v>11</v>
      </c>
      <c r="D62" s="58" t="s">
        <v>190</v>
      </c>
      <c r="E62" s="7"/>
      <c r="F62" s="68" t="s">
        <v>51</v>
      </c>
      <c r="G62" s="71">
        <v>235</v>
      </c>
      <c r="H62" s="65" t="s">
        <v>9</v>
      </c>
    </row>
    <row r="63" spans="1:8" ht="15" customHeight="1" x14ac:dyDescent="0.15">
      <c r="A63" s="69"/>
      <c r="B63" s="69"/>
      <c r="C63" s="41"/>
      <c r="D63" s="61"/>
      <c r="E63" s="8" t="s">
        <v>41</v>
      </c>
      <c r="F63" s="69"/>
      <c r="G63" s="59"/>
      <c r="H63" s="66"/>
    </row>
    <row r="64" spans="1:8" ht="15" customHeight="1" x14ac:dyDescent="0.15">
      <c r="A64" s="69"/>
      <c r="B64" s="69"/>
      <c r="C64" s="41"/>
      <c r="D64" s="61"/>
      <c r="E64" s="22" t="s">
        <v>56</v>
      </c>
      <c r="F64" s="69"/>
      <c r="G64" s="59"/>
      <c r="H64" s="66"/>
    </row>
    <row r="65" spans="1:8" ht="15" customHeight="1" x14ac:dyDescent="0.15">
      <c r="A65" s="70"/>
      <c r="B65" s="70"/>
      <c r="C65" s="42"/>
      <c r="D65" s="62"/>
      <c r="E65" s="9"/>
      <c r="F65" s="70"/>
      <c r="G65" s="60"/>
      <c r="H65" s="67"/>
    </row>
    <row r="66" spans="1:8" ht="15" customHeight="1" x14ac:dyDescent="0.15">
      <c r="A66" s="68" t="s">
        <v>3</v>
      </c>
      <c r="B66" s="68" t="s">
        <v>174</v>
      </c>
      <c r="C66" s="49" t="s">
        <v>13</v>
      </c>
      <c r="D66" s="19" t="s">
        <v>66</v>
      </c>
      <c r="E66" s="7"/>
      <c r="F66" s="68" t="s">
        <v>51</v>
      </c>
      <c r="G66" s="71">
        <v>21</v>
      </c>
      <c r="H66" s="50" t="s">
        <v>9</v>
      </c>
    </row>
    <row r="67" spans="1:8" ht="15" customHeight="1" x14ac:dyDescent="0.15">
      <c r="A67" s="69"/>
      <c r="B67" s="69"/>
      <c r="C67" s="41"/>
      <c r="D67" s="20" t="s">
        <v>117</v>
      </c>
      <c r="E67" s="8" t="s">
        <v>41</v>
      </c>
      <c r="F67" s="69"/>
      <c r="G67" s="59"/>
      <c r="H67" s="51"/>
    </row>
    <row r="68" spans="1:8" ht="15" customHeight="1" x14ac:dyDescent="0.15">
      <c r="A68" s="69"/>
      <c r="B68" s="69"/>
      <c r="C68" s="41"/>
      <c r="D68" s="63" t="s">
        <v>140</v>
      </c>
      <c r="E68" s="22" t="s">
        <v>53</v>
      </c>
      <c r="F68" s="69"/>
      <c r="G68" s="59"/>
      <c r="H68" s="51"/>
    </row>
    <row r="69" spans="1:8" ht="15" customHeight="1" x14ac:dyDescent="0.15">
      <c r="A69" s="70"/>
      <c r="B69" s="70"/>
      <c r="C69" s="42"/>
      <c r="D69" s="64"/>
      <c r="E69" s="9"/>
      <c r="F69" s="70"/>
      <c r="G69" s="60"/>
      <c r="H69" s="52"/>
    </row>
    <row r="70" spans="1:8" ht="15" customHeight="1" x14ac:dyDescent="0.15">
      <c r="A70" s="68" t="s">
        <v>5</v>
      </c>
      <c r="B70" s="68" t="s">
        <v>174</v>
      </c>
      <c r="C70" s="49" t="s">
        <v>30</v>
      </c>
      <c r="D70" s="58" t="s">
        <v>141</v>
      </c>
      <c r="E70" s="7"/>
      <c r="F70" s="68" t="s">
        <v>51</v>
      </c>
      <c r="G70" s="71">
        <v>146</v>
      </c>
      <c r="H70" s="72" t="s">
        <v>118</v>
      </c>
    </row>
    <row r="71" spans="1:8" ht="15" customHeight="1" x14ac:dyDescent="0.15">
      <c r="A71" s="69"/>
      <c r="B71" s="69"/>
      <c r="C71" s="41"/>
      <c r="D71" s="61"/>
      <c r="E71" s="8" t="s">
        <v>41</v>
      </c>
      <c r="F71" s="69"/>
      <c r="G71" s="59"/>
      <c r="H71" s="73"/>
    </row>
    <row r="72" spans="1:8" ht="15" customHeight="1" x14ac:dyDescent="0.15">
      <c r="A72" s="69"/>
      <c r="B72" s="69"/>
      <c r="C72" s="41"/>
      <c r="D72" s="61"/>
      <c r="E72" s="22" t="s">
        <v>42</v>
      </c>
      <c r="F72" s="69"/>
      <c r="G72" s="59"/>
      <c r="H72" s="73"/>
    </row>
    <row r="73" spans="1:8" ht="15" customHeight="1" x14ac:dyDescent="0.15">
      <c r="A73" s="70"/>
      <c r="B73" s="70"/>
      <c r="C73" s="42"/>
      <c r="D73" s="62"/>
      <c r="E73" s="9"/>
      <c r="F73" s="70"/>
      <c r="G73" s="60"/>
      <c r="H73" s="74"/>
    </row>
    <row r="74" spans="1:8" ht="15" customHeight="1" x14ac:dyDescent="0.15">
      <c r="A74" s="68" t="s">
        <v>4</v>
      </c>
      <c r="B74" s="68" t="s">
        <v>174</v>
      </c>
      <c r="C74" s="49" t="s">
        <v>29</v>
      </c>
      <c r="D74" s="58" t="s">
        <v>191</v>
      </c>
      <c r="E74" s="7"/>
      <c r="F74" s="68" t="s">
        <v>51</v>
      </c>
      <c r="G74" s="71">
        <v>48</v>
      </c>
      <c r="H74" s="72" t="s">
        <v>9</v>
      </c>
    </row>
    <row r="75" spans="1:8" ht="15" customHeight="1" x14ac:dyDescent="0.15">
      <c r="A75" s="69"/>
      <c r="B75" s="69"/>
      <c r="C75" s="41"/>
      <c r="D75" s="61"/>
      <c r="E75" s="8" t="s">
        <v>41</v>
      </c>
      <c r="F75" s="69"/>
      <c r="G75" s="59"/>
      <c r="H75" s="73"/>
    </row>
    <row r="76" spans="1:8" ht="15" customHeight="1" x14ac:dyDescent="0.15">
      <c r="A76" s="69"/>
      <c r="B76" s="69"/>
      <c r="C76" s="41"/>
      <c r="D76" s="61"/>
      <c r="E76" s="22" t="s">
        <v>53</v>
      </c>
      <c r="F76" s="69"/>
      <c r="G76" s="59"/>
      <c r="H76" s="73"/>
    </row>
    <row r="77" spans="1:8" ht="15" customHeight="1" x14ac:dyDescent="0.15">
      <c r="A77" s="70"/>
      <c r="B77" s="70"/>
      <c r="C77" s="42"/>
      <c r="D77" s="62"/>
      <c r="E77" s="9"/>
      <c r="F77" s="70"/>
      <c r="G77" s="60"/>
      <c r="H77" s="74"/>
    </row>
    <row r="78" spans="1:8" ht="15" customHeight="1" x14ac:dyDescent="0.15">
      <c r="A78" s="68" t="s">
        <v>4</v>
      </c>
      <c r="B78" s="68" t="s">
        <v>174</v>
      </c>
      <c r="C78" s="49" t="s">
        <v>70</v>
      </c>
      <c r="D78" s="58" t="s">
        <v>142</v>
      </c>
      <c r="E78" s="7"/>
      <c r="F78" s="68" t="s">
        <v>51</v>
      </c>
      <c r="G78" s="71">
        <v>81</v>
      </c>
      <c r="H78" s="72" t="s">
        <v>9</v>
      </c>
    </row>
    <row r="79" spans="1:8" ht="15" customHeight="1" x14ac:dyDescent="0.15">
      <c r="A79" s="69"/>
      <c r="B79" s="69"/>
      <c r="C79" s="41"/>
      <c r="D79" s="61"/>
      <c r="E79" s="8" t="s">
        <v>41</v>
      </c>
      <c r="F79" s="69"/>
      <c r="G79" s="59"/>
      <c r="H79" s="73"/>
    </row>
    <row r="80" spans="1:8" ht="15" customHeight="1" x14ac:dyDescent="0.15">
      <c r="A80" s="69"/>
      <c r="B80" s="69"/>
      <c r="C80" s="41"/>
      <c r="D80" s="61"/>
      <c r="E80" s="22" t="s">
        <v>53</v>
      </c>
      <c r="F80" s="69"/>
      <c r="G80" s="59"/>
      <c r="H80" s="73"/>
    </row>
    <row r="81" spans="1:8" ht="15" customHeight="1" x14ac:dyDescent="0.15">
      <c r="A81" s="70"/>
      <c r="B81" s="70"/>
      <c r="C81" s="42"/>
      <c r="D81" s="62"/>
      <c r="E81" s="9"/>
      <c r="F81" s="70"/>
      <c r="G81" s="60"/>
      <c r="H81" s="74"/>
    </row>
    <row r="82" spans="1:8" ht="15" customHeight="1" x14ac:dyDescent="0.15">
      <c r="A82" s="68" t="s">
        <v>67</v>
      </c>
      <c r="B82" s="68" t="s">
        <v>174</v>
      </c>
      <c r="C82" s="40" t="s">
        <v>71</v>
      </c>
      <c r="D82" s="58" t="s">
        <v>192</v>
      </c>
      <c r="E82" s="7"/>
      <c r="F82" s="68" t="s">
        <v>10</v>
      </c>
      <c r="G82" s="71">
        <v>11</v>
      </c>
      <c r="H82" s="72" t="s">
        <v>72</v>
      </c>
    </row>
    <row r="83" spans="1:8" ht="15" customHeight="1" x14ac:dyDescent="0.15">
      <c r="A83" s="69"/>
      <c r="B83" s="69"/>
      <c r="C83" s="41"/>
      <c r="D83" s="59"/>
      <c r="E83" s="8" t="s">
        <v>41</v>
      </c>
      <c r="F83" s="69"/>
      <c r="G83" s="59"/>
      <c r="H83" s="83"/>
    </row>
    <row r="84" spans="1:8" ht="15" customHeight="1" x14ac:dyDescent="0.15">
      <c r="A84" s="69"/>
      <c r="B84" s="69"/>
      <c r="C84" s="41"/>
      <c r="D84" s="59"/>
      <c r="E84" s="22" t="s">
        <v>62</v>
      </c>
      <c r="F84" s="69"/>
      <c r="G84" s="59"/>
      <c r="H84" s="83"/>
    </row>
    <row r="85" spans="1:8" ht="15" customHeight="1" x14ac:dyDescent="0.15">
      <c r="A85" s="70"/>
      <c r="B85" s="70"/>
      <c r="C85" s="42"/>
      <c r="D85" s="60"/>
      <c r="E85" s="9"/>
      <c r="F85" s="70"/>
      <c r="G85" s="60"/>
      <c r="H85" s="84"/>
    </row>
    <row r="86" spans="1:8" ht="17.100000000000001" customHeight="1" x14ac:dyDescent="0.15">
      <c r="A86" s="68" t="s">
        <v>6</v>
      </c>
      <c r="B86" s="68" t="s">
        <v>174</v>
      </c>
      <c r="C86" s="49" t="s">
        <v>25</v>
      </c>
      <c r="D86" s="58" t="s">
        <v>143</v>
      </c>
      <c r="E86" s="7"/>
      <c r="F86" s="68" t="s">
        <v>51</v>
      </c>
      <c r="G86" s="71">
        <v>155</v>
      </c>
      <c r="H86" s="72" t="s">
        <v>26</v>
      </c>
    </row>
    <row r="87" spans="1:8" ht="17.100000000000001" customHeight="1" x14ac:dyDescent="0.15">
      <c r="A87" s="69"/>
      <c r="B87" s="69"/>
      <c r="C87" s="41"/>
      <c r="D87" s="61"/>
      <c r="E87" s="8" t="s">
        <v>41</v>
      </c>
      <c r="F87" s="69"/>
      <c r="G87" s="59"/>
      <c r="H87" s="73"/>
    </row>
    <row r="88" spans="1:8" ht="17.100000000000001" customHeight="1" x14ac:dyDescent="0.15">
      <c r="A88" s="69"/>
      <c r="B88" s="69"/>
      <c r="C88" s="41"/>
      <c r="D88" s="61"/>
      <c r="E88" s="22" t="s">
        <v>56</v>
      </c>
      <c r="F88" s="69"/>
      <c r="G88" s="59"/>
      <c r="H88" s="73"/>
    </row>
    <row r="89" spans="1:8" ht="17.100000000000001" customHeight="1" x14ac:dyDescent="0.15">
      <c r="A89" s="70"/>
      <c r="B89" s="70"/>
      <c r="C89" s="42"/>
      <c r="D89" s="62"/>
      <c r="E89" s="9"/>
      <c r="F89" s="70"/>
      <c r="G89" s="60"/>
      <c r="H89" s="74"/>
    </row>
    <row r="90" spans="1:8" ht="15" customHeight="1" x14ac:dyDescent="0.15">
      <c r="A90" s="68" t="s">
        <v>4</v>
      </c>
      <c r="B90" s="68" t="s">
        <v>174</v>
      </c>
      <c r="C90" s="49" t="s">
        <v>12</v>
      </c>
      <c r="D90" s="58" t="s">
        <v>144</v>
      </c>
      <c r="E90" s="7"/>
      <c r="F90" s="68" t="s">
        <v>51</v>
      </c>
      <c r="G90" s="71">
        <v>180</v>
      </c>
      <c r="H90" s="72" t="s">
        <v>193</v>
      </c>
    </row>
    <row r="91" spans="1:8" ht="15" customHeight="1" x14ac:dyDescent="0.15">
      <c r="A91" s="69"/>
      <c r="B91" s="69"/>
      <c r="C91" s="41"/>
      <c r="D91" s="61"/>
      <c r="E91" s="8" t="s">
        <v>41</v>
      </c>
      <c r="F91" s="69"/>
      <c r="G91" s="59"/>
      <c r="H91" s="73"/>
    </row>
    <row r="92" spans="1:8" ht="15" customHeight="1" x14ac:dyDescent="0.15">
      <c r="A92" s="69"/>
      <c r="B92" s="69"/>
      <c r="C92" s="41"/>
      <c r="D92" s="61"/>
      <c r="E92" s="22" t="s">
        <v>62</v>
      </c>
      <c r="F92" s="69"/>
      <c r="G92" s="59"/>
      <c r="H92" s="73"/>
    </row>
    <row r="93" spans="1:8" ht="15" customHeight="1" x14ac:dyDescent="0.15">
      <c r="A93" s="70"/>
      <c r="B93" s="70"/>
      <c r="C93" s="42"/>
      <c r="D93" s="62"/>
      <c r="E93" s="9"/>
      <c r="F93" s="70"/>
      <c r="G93" s="60"/>
      <c r="H93" s="74"/>
    </row>
    <row r="94" spans="1:8" ht="15" customHeight="1" x14ac:dyDescent="0.15">
      <c r="A94" s="68" t="s">
        <v>6</v>
      </c>
      <c r="B94" s="68" t="s">
        <v>174</v>
      </c>
      <c r="C94" s="40" t="s">
        <v>119</v>
      </c>
      <c r="D94" s="58" t="s">
        <v>194</v>
      </c>
      <c r="E94" s="7"/>
      <c r="F94" s="68" t="s">
        <v>51</v>
      </c>
      <c r="G94" s="71">
        <v>119</v>
      </c>
      <c r="H94" s="72" t="s">
        <v>9</v>
      </c>
    </row>
    <row r="95" spans="1:8" ht="15" customHeight="1" x14ac:dyDescent="0.15">
      <c r="A95" s="69"/>
      <c r="B95" s="69"/>
      <c r="C95" s="41"/>
      <c r="D95" s="61"/>
      <c r="E95" s="8" t="s">
        <v>41</v>
      </c>
      <c r="F95" s="69"/>
      <c r="G95" s="59"/>
      <c r="H95" s="73"/>
    </row>
    <row r="96" spans="1:8" ht="15" customHeight="1" x14ac:dyDescent="0.15">
      <c r="A96" s="69"/>
      <c r="B96" s="69"/>
      <c r="C96" s="41"/>
      <c r="D96" s="61"/>
      <c r="E96" s="22" t="s">
        <v>62</v>
      </c>
      <c r="F96" s="69"/>
      <c r="G96" s="59"/>
      <c r="H96" s="73"/>
    </row>
    <row r="97" spans="1:8" ht="15" customHeight="1" x14ac:dyDescent="0.15">
      <c r="A97" s="70"/>
      <c r="B97" s="70"/>
      <c r="C97" s="42"/>
      <c r="D97" s="62"/>
      <c r="E97" s="9"/>
      <c r="F97" s="70"/>
      <c r="G97" s="60"/>
      <c r="H97" s="74"/>
    </row>
    <row r="98" spans="1:8" ht="15" customHeight="1" x14ac:dyDescent="0.15">
      <c r="A98" s="68" t="s">
        <v>3</v>
      </c>
      <c r="B98" s="68" t="s">
        <v>174</v>
      </c>
      <c r="C98" s="49" t="s">
        <v>15</v>
      </c>
      <c r="D98" s="58" t="s">
        <v>147</v>
      </c>
      <c r="E98" s="7"/>
      <c r="F98" s="68" t="s">
        <v>51</v>
      </c>
      <c r="G98" s="71">
        <v>86</v>
      </c>
      <c r="H98" s="72" t="s">
        <v>16</v>
      </c>
    </row>
    <row r="99" spans="1:8" ht="15" customHeight="1" x14ac:dyDescent="0.15">
      <c r="A99" s="69"/>
      <c r="B99" s="69"/>
      <c r="C99" s="41"/>
      <c r="D99" s="59"/>
      <c r="E99" s="8" t="s">
        <v>41</v>
      </c>
      <c r="F99" s="69"/>
      <c r="G99" s="59"/>
      <c r="H99" s="73"/>
    </row>
    <row r="100" spans="1:8" ht="15" customHeight="1" x14ac:dyDescent="0.15">
      <c r="A100" s="69"/>
      <c r="B100" s="69"/>
      <c r="C100" s="41"/>
      <c r="D100" s="59"/>
      <c r="E100" s="22" t="s">
        <v>53</v>
      </c>
      <c r="F100" s="69"/>
      <c r="G100" s="59"/>
      <c r="H100" s="73"/>
    </row>
    <row r="101" spans="1:8" ht="15" customHeight="1" x14ac:dyDescent="0.15">
      <c r="A101" s="70"/>
      <c r="B101" s="70"/>
      <c r="C101" s="42"/>
      <c r="D101" s="60"/>
      <c r="E101" s="9"/>
      <c r="F101" s="70"/>
      <c r="G101" s="60"/>
      <c r="H101" s="74"/>
    </row>
    <row r="102" spans="1:8" ht="17.100000000000001" customHeight="1" x14ac:dyDescent="0.15">
      <c r="A102" s="68" t="s">
        <v>6</v>
      </c>
      <c r="B102" s="68" t="s">
        <v>174</v>
      </c>
      <c r="C102" s="49" t="s">
        <v>31</v>
      </c>
      <c r="D102" s="58" t="s">
        <v>195</v>
      </c>
      <c r="E102" s="7"/>
      <c r="F102" s="68" t="s">
        <v>51</v>
      </c>
      <c r="G102" s="71">
        <v>21</v>
      </c>
      <c r="H102" s="72" t="s">
        <v>73</v>
      </c>
    </row>
    <row r="103" spans="1:8" ht="17.100000000000001" customHeight="1" x14ac:dyDescent="0.15">
      <c r="A103" s="69"/>
      <c r="B103" s="69"/>
      <c r="C103" s="41"/>
      <c r="D103" s="59"/>
      <c r="E103" s="8" t="s">
        <v>41</v>
      </c>
      <c r="F103" s="69"/>
      <c r="G103" s="59"/>
      <c r="H103" s="83"/>
    </row>
    <row r="104" spans="1:8" ht="17.100000000000001" customHeight="1" x14ac:dyDescent="0.15">
      <c r="A104" s="69"/>
      <c r="B104" s="69"/>
      <c r="C104" s="41"/>
      <c r="D104" s="59"/>
      <c r="E104" s="22" t="s">
        <v>74</v>
      </c>
      <c r="F104" s="69"/>
      <c r="G104" s="59"/>
      <c r="H104" s="83"/>
    </row>
    <row r="105" spans="1:8" ht="17.100000000000001" customHeight="1" x14ac:dyDescent="0.15">
      <c r="A105" s="70"/>
      <c r="B105" s="70"/>
      <c r="C105" s="42"/>
      <c r="D105" s="60"/>
      <c r="E105" s="9"/>
      <c r="F105" s="70"/>
      <c r="G105" s="60"/>
      <c r="H105" s="84"/>
    </row>
    <row r="106" spans="1:8" ht="15" customHeight="1" x14ac:dyDescent="0.15">
      <c r="A106" s="68" t="s">
        <v>67</v>
      </c>
      <c r="B106" s="68" t="s">
        <v>174</v>
      </c>
      <c r="C106" s="49" t="s">
        <v>68</v>
      </c>
      <c r="D106" s="19" t="s">
        <v>120</v>
      </c>
      <c r="E106" s="7"/>
      <c r="F106" s="68" t="s">
        <v>51</v>
      </c>
      <c r="G106" s="71">
        <v>18</v>
      </c>
      <c r="H106" s="72" t="s">
        <v>69</v>
      </c>
    </row>
    <row r="107" spans="1:8" ht="15" customHeight="1" x14ac:dyDescent="0.15">
      <c r="A107" s="69"/>
      <c r="B107" s="69"/>
      <c r="C107" s="41"/>
      <c r="D107" s="20" t="s">
        <v>117</v>
      </c>
      <c r="E107" s="8" t="s">
        <v>41</v>
      </c>
      <c r="F107" s="69"/>
      <c r="G107" s="59"/>
      <c r="H107" s="83"/>
    </row>
    <row r="108" spans="1:8" ht="15" customHeight="1" x14ac:dyDescent="0.15">
      <c r="A108" s="69"/>
      <c r="B108" s="69"/>
      <c r="C108" s="41"/>
      <c r="D108" s="63" t="s">
        <v>154</v>
      </c>
      <c r="E108" s="22" t="s">
        <v>62</v>
      </c>
      <c r="F108" s="69"/>
      <c r="G108" s="59"/>
      <c r="H108" s="83"/>
    </row>
    <row r="109" spans="1:8" ht="15" customHeight="1" x14ac:dyDescent="0.15">
      <c r="A109" s="70"/>
      <c r="B109" s="70"/>
      <c r="C109" s="42"/>
      <c r="D109" s="64"/>
      <c r="E109" s="9"/>
      <c r="F109" s="70"/>
      <c r="G109" s="60"/>
      <c r="H109" s="84"/>
    </row>
    <row r="110" spans="1:8" ht="15" customHeight="1" x14ac:dyDescent="0.15">
      <c r="A110" s="68" t="s">
        <v>3</v>
      </c>
      <c r="B110" s="68" t="s">
        <v>174</v>
      </c>
      <c r="C110" s="49" t="s">
        <v>47</v>
      </c>
      <c r="D110" s="58" t="s">
        <v>148</v>
      </c>
      <c r="E110" s="7"/>
      <c r="F110" s="68" t="s">
        <v>51</v>
      </c>
      <c r="G110" s="71">
        <v>40</v>
      </c>
      <c r="H110" s="72" t="s">
        <v>75</v>
      </c>
    </row>
    <row r="111" spans="1:8" ht="15" customHeight="1" x14ac:dyDescent="0.15">
      <c r="A111" s="69"/>
      <c r="B111" s="69"/>
      <c r="C111" s="41"/>
      <c r="D111" s="59"/>
      <c r="E111" s="8" t="s">
        <v>41</v>
      </c>
      <c r="F111" s="69"/>
      <c r="G111" s="59"/>
      <c r="H111" s="73"/>
    </row>
    <row r="112" spans="1:8" ht="15" customHeight="1" x14ac:dyDescent="0.15">
      <c r="A112" s="69"/>
      <c r="B112" s="69"/>
      <c r="C112" s="41"/>
      <c r="D112" s="59"/>
      <c r="E112" s="22" t="s">
        <v>62</v>
      </c>
      <c r="F112" s="69"/>
      <c r="G112" s="59"/>
      <c r="H112" s="73"/>
    </row>
    <row r="113" spans="1:8" ht="15" customHeight="1" x14ac:dyDescent="0.15">
      <c r="A113" s="70"/>
      <c r="B113" s="70"/>
      <c r="C113" s="42"/>
      <c r="D113" s="60"/>
      <c r="E113" s="9"/>
      <c r="F113" s="70"/>
      <c r="G113" s="60"/>
      <c r="H113" s="74"/>
    </row>
    <row r="114" spans="1:8" ht="15" customHeight="1" x14ac:dyDescent="0.15">
      <c r="A114" s="68" t="s">
        <v>4</v>
      </c>
      <c r="B114" s="68" t="s">
        <v>174</v>
      </c>
      <c r="C114" s="49" t="s">
        <v>32</v>
      </c>
      <c r="D114" s="19" t="s">
        <v>196</v>
      </c>
      <c r="E114" s="7"/>
      <c r="F114" s="68" t="s">
        <v>51</v>
      </c>
      <c r="G114" s="71">
        <v>275</v>
      </c>
      <c r="H114" s="65" t="s">
        <v>9</v>
      </c>
    </row>
    <row r="115" spans="1:8" ht="15" customHeight="1" x14ac:dyDescent="0.15">
      <c r="A115" s="69"/>
      <c r="B115" s="69"/>
      <c r="C115" s="41"/>
      <c r="D115" s="20" t="s">
        <v>133</v>
      </c>
      <c r="E115" s="8" t="s">
        <v>41</v>
      </c>
      <c r="F115" s="69"/>
      <c r="G115" s="59"/>
      <c r="H115" s="66"/>
    </row>
    <row r="116" spans="1:8" ht="15" customHeight="1" x14ac:dyDescent="0.15">
      <c r="A116" s="69"/>
      <c r="B116" s="69"/>
      <c r="C116" s="41"/>
      <c r="D116" s="63" t="s">
        <v>140</v>
      </c>
      <c r="E116" s="22" t="s">
        <v>56</v>
      </c>
      <c r="F116" s="69"/>
      <c r="G116" s="59"/>
      <c r="H116" s="66"/>
    </row>
    <row r="117" spans="1:8" ht="15" customHeight="1" x14ac:dyDescent="0.15">
      <c r="A117" s="70"/>
      <c r="B117" s="70"/>
      <c r="C117" s="42"/>
      <c r="D117" s="64"/>
      <c r="E117" s="9"/>
      <c r="F117" s="70"/>
      <c r="G117" s="60"/>
      <c r="H117" s="67"/>
    </row>
    <row r="118" spans="1:8" ht="15" customHeight="1" x14ac:dyDescent="0.15">
      <c r="A118" s="68" t="s">
        <v>4</v>
      </c>
      <c r="B118" s="68" t="s">
        <v>174</v>
      </c>
      <c r="C118" s="49" t="s">
        <v>35</v>
      </c>
      <c r="D118" s="58" t="s">
        <v>149</v>
      </c>
      <c r="E118" s="7"/>
      <c r="F118" s="68" t="s">
        <v>51</v>
      </c>
      <c r="G118" s="71">
        <v>52</v>
      </c>
      <c r="H118" s="72" t="s">
        <v>9</v>
      </c>
    </row>
    <row r="119" spans="1:8" ht="15" customHeight="1" x14ac:dyDescent="0.15">
      <c r="A119" s="69"/>
      <c r="B119" s="69"/>
      <c r="C119" s="41"/>
      <c r="D119" s="59"/>
      <c r="E119" s="8" t="s">
        <v>41</v>
      </c>
      <c r="F119" s="69"/>
      <c r="G119" s="59"/>
      <c r="H119" s="73"/>
    </row>
    <row r="120" spans="1:8" ht="15" customHeight="1" x14ac:dyDescent="0.15">
      <c r="A120" s="69"/>
      <c r="B120" s="69"/>
      <c r="C120" s="41"/>
      <c r="D120" s="59"/>
      <c r="E120" s="22" t="s">
        <v>74</v>
      </c>
      <c r="F120" s="69"/>
      <c r="G120" s="59"/>
      <c r="H120" s="73"/>
    </row>
    <row r="121" spans="1:8" ht="15" customHeight="1" x14ac:dyDescent="0.15">
      <c r="A121" s="70"/>
      <c r="B121" s="70"/>
      <c r="C121" s="42"/>
      <c r="D121" s="60"/>
      <c r="E121" s="9"/>
      <c r="F121" s="70"/>
      <c r="G121" s="60"/>
      <c r="H121" s="74"/>
    </row>
    <row r="122" spans="1:8" ht="15" customHeight="1" x14ac:dyDescent="0.15">
      <c r="A122" s="87" t="s">
        <v>3</v>
      </c>
      <c r="B122" s="68" t="s">
        <v>174</v>
      </c>
      <c r="C122" s="49" t="s">
        <v>14</v>
      </c>
      <c r="D122" s="58" t="s">
        <v>150</v>
      </c>
      <c r="E122" s="7"/>
      <c r="F122" s="68" t="s">
        <v>51</v>
      </c>
      <c r="G122" s="71">
        <v>47</v>
      </c>
      <c r="H122" s="72" t="s">
        <v>76</v>
      </c>
    </row>
    <row r="123" spans="1:8" ht="15" customHeight="1" x14ac:dyDescent="0.15">
      <c r="A123" s="87"/>
      <c r="B123" s="69"/>
      <c r="C123" s="41"/>
      <c r="D123" s="59"/>
      <c r="E123" s="8" t="s">
        <v>41</v>
      </c>
      <c r="F123" s="69"/>
      <c r="G123" s="59"/>
      <c r="H123" s="73"/>
    </row>
    <row r="124" spans="1:8" ht="15" customHeight="1" x14ac:dyDescent="0.15">
      <c r="A124" s="87"/>
      <c r="B124" s="69"/>
      <c r="C124" s="41"/>
      <c r="D124" s="59"/>
      <c r="E124" s="22" t="s">
        <v>53</v>
      </c>
      <c r="F124" s="69"/>
      <c r="G124" s="59"/>
      <c r="H124" s="73"/>
    </row>
    <row r="125" spans="1:8" ht="15" customHeight="1" x14ac:dyDescent="0.15">
      <c r="A125" s="87"/>
      <c r="B125" s="70"/>
      <c r="C125" s="42"/>
      <c r="D125" s="60"/>
      <c r="E125" s="9"/>
      <c r="F125" s="70"/>
      <c r="G125" s="60"/>
      <c r="H125" s="74"/>
    </row>
    <row r="126" spans="1:8" ht="15" customHeight="1" x14ac:dyDescent="0.15">
      <c r="A126" s="87" t="s">
        <v>4</v>
      </c>
      <c r="B126" s="68" t="s">
        <v>174</v>
      </c>
      <c r="C126" s="49" t="s">
        <v>34</v>
      </c>
      <c r="D126" s="58" t="s">
        <v>151</v>
      </c>
      <c r="E126" s="8"/>
      <c r="F126" s="68" t="s">
        <v>51</v>
      </c>
      <c r="G126" s="59">
        <v>239</v>
      </c>
      <c r="H126" s="73" t="s">
        <v>77</v>
      </c>
    </row>
    <row r="127" spans="1:8" ht="15" customHeight="1" x14ac:dyDescent="0.15">
      <c r="A127" s="87"/>
      <c r="B127" s="69"/>
      <c r="C127" s="41"/>
      <c r="D127" s="59"/>
      <c r="E127" s="8" t="s">
        <v>41</v>
      </c>
      <c r="F127" s="69"/>
      <c r="G127" s="59"/>
      <c r="H127" s="73"/>
    </row>
    <row r="128" spans="1:8" ht="15" customHeight="1" x14ac:dyDescent="0.15">
      <c r="A128" s="87"/>
      <c r="B128" s="69"/>
      <c r="C128" s="41"/>
      <c r="D128" s="59"/>
      <c r="E128" s="22" t="s">
        <v>56</v>
      </c>
      <c r="F128" s="69"/>
      <c r="G128" s="59"/>
      <c r="H128" s="73"/>
    </row>
    <row r="129" spans="1:8" ht="15" customHeight="1" x14ac:dyDescent="0.15">
      <c r="A129" s="87"/>
      <c r="B129" s="70"/>
      <c r="C129" s="42"/>
      <c r="D129" s="60"/>
      <c r="E129" s="9"/>
      <c r="F129" s="70"/>
      <c r="G129" s="59"/>
      <c r="H129" s="73"/>
    </row>
    <row r="130" spans="1:8" ht="18" customHeight="1" x14ac:dyDescent="0.15">
      <c r="A130" s="87" t="s">
        <v>4</v>
      </c>
      <c r="B130" s="68" t="s">
        <v>177</v>
      </c>
      <c r="C130" s="49" t="s">
        <v>122</v>
      </c>
      <c r="D130" s="19" t="s">
        <v>78</v>
      </c>
      <c r="E130" s="7"/>
      <c r="F130" s="68" t="s">
        <v>51</v>
      </c>
      <c r="G130" s="71">
        <v>83</v>
      </c>
      <c r="H130" s="72" t="s">
        <v>79</v>
      </c>
    </row>
    <row r="131" spans="1:8" ht="18" customHeight="1" x14ac:dyDescent="0.15">
      <c r="A131" s="87"/>
      <c r="B131" s="69"/>
      <c r="C131" s="41"/>
      <c r="D131" s="20" t="s">
        <v>121</v>
      </c>
      <c r="E131" s="8" t="s">
        <v>41</v>
      </c>
      <c r="F131" s="69"/>
      <c r="G131" s="59"/>
      <c r="H131" s="73"/>
    </row>
    <row r="132" spans="1:8" ht="18" customHeight="1" x14ac:dyDescent="0.15">
      <c r="A132" s="87"/>
      <c r="B132" s="69"/>
      <c r="C132" s="41"/>
      <c r="D132" s="63" t="s">
        <v>145</v>
      </c>
      <c r="E132" s="22" t="s">
        <v>42</v>
      </c>
      <c r="F132" s="69"/>
      <c r="G132" s="59"/>
      <c r="H132" s="73"/>
    </row>
    <row r="133" spans="1:8" ht="18" customHeight="1" x14ac:dyDescent="0.15">
      <c r="A133" s="87"/>
      <c r="B133" s="70"/>
      <c r="C133" s="42"/>
      <c r="D133" s="64"/>
      <c r="E133" s="8"/>
      <c r="F133" s="70"/>
      <c r="G133" s="59"/>
      <c r="H133" s="73"/>
    </row>
    <row r="134" spans="1:8" ht="15" customHeight="1" x14ac:dyDescent="0.15">
      <c r="A134" s="68" t="s">
        <v>3</v>
      </c>
      <c r="B134" s="68" t="s">
        <v>174</v>
      </c>
      <c r="C134" s="49" t="s">
        <v>17</v>
      </c>
      <c r="D134" s="58" t="s">
        <v>152</v>
      </c>
      <c r="E134" s="7"/>
      <c r="F134" s="68" t="s">
        <v>51</v>
      </c>
      <c r="G134" s="71">
        <v>175</v>
      </c>
      <c r="H134" s="72" t="s">
        <v>80</v>
      </c>
    </row>
    <row r="135" spans="1:8" ht="15" customHeight="1" x14ac:dyDescent="0.15">
      <c r="A135" s="69"/>
      <c r="B135" s="69"/>
      <c r="C135" s="41"/>
      <c r="D135" s="59"/>
      <c r="E135" s="8" t="s">
        <v>41</v>
      </c>
      <c r="F135" s="69"/>
      <c r="G135" s="59"/>
      <c r="H135" s="83"/>
    </row>
    <row r="136" spans="1:8" ht="15" customHeight="1" x14ac:dyDescent="0.15">
      <c r="A136" s="69"/>
      <c r="B136" s="69"/>
      <c r="C136" s="41"/>
      <c r="D136" s="59"/>
      <c r="E136" s="22" t="s">
        <v>53</v>
      </c>
      <c r="F136" s="69"/>
      <c r="G136" s="59"/>
      <c r="H136" s="83"/>
    </row>
    <row r="137" spans="1:8" ht="15" customHeight="1" x14ac:dyDescent="0.15">
      <c r="A137" s="70"/>
      <c r="B137" s="70"/>
      <c r="C137" s="42"/>
      <c r="D137" s="60"/>
      <c r="E137" s="9"/>
      <c r="F137" s="70"/>
      <c r="G137" s="60"/>
      <c r="H137" s="84"/>
    </row>
    <row r="138" spans="1:8" ht="15" customHeight="1" x14ac:dyDescent="0.15">
      <c r="A138" s="68" t="s">
        <v>3</v>
      </c>
      <c r="B138" s="68" t="s">
        <v>174</v>
      </c>
      <c r="C138" s="40" t="s">
        <v>123</v>
      </c>
      <c r="D138" s="58" t="s">
        <v>197</v>
      </c>
      <c r="E138" s="7"/>
      <c r="F138" s="68" t="s">
        <v>51</v>
      </c>
      <c r="G138" s="71">
        <v>34</v>
      </c>
      <c r="H138" s="72" t="s">
        <v>81</v>
      </c>
    </row>
    <row r="139" spans="1:8" ht="15" customHeight="1" x14ac:dyDescent="0.15">
      <c r="A139" s="69"/>
      <c r="B139" s="69"/>
      <c r="C139" s="85"/>
      <c r="D139" s="59"/>
      <c r="E139" s="8" t="s">
        <v>41</v>
      </c>
      <c r="F139" s="69"/>
      <c r="G139" s="59"/>
      <c r="H139" s="73"/>
    </row>
    <row r="140" spans="1:8" ht="15" customHeight="1" x14ac:dyDescent="0.15">
      <c r="A140" s="69"/>
      <c r="B140" s="69"/>
      <c r="C140" s="85"/>
      <c r="D140" s="59"/>
      <c r="E140" s="22" t="s">
        <v>62</v>
      </c>
      <c r="F140" s="69"/>
      <c r="G140" s="59"/>
      <c r="H140" s="73"/>
    </row>
    <row r="141" spans="1:8" ht="15" customHeight="1" x14ac:dyDescent="0.15">
      <c r="A141" s="70"/>
      <c r="B141" s="70"/>
      <c r="C141" s="86"/>
      <c r="D141" s="60"/>
      <c r="E141" s="9"/>
      <c r="F141" s="70"/>
      <c r="G141" s="60"/>
      <c r="H141" s="74"/>
    </row>
    <row r="142" spans="1:8" ht="15" customHeight="1" x14ac:dyDescent="0.15">
      <c r="A142" s="68" t="s">
        <v>3</v>
      </c>
      <c r="B142" s="68" t="s">
        <v>174</v>
      </c>
      <c r="C142" s="40" t="s">
        <v>124</v>
      </c>
      <c r="D142" s="58" t="s">
        <v>198</v>
      </c>
      <c r="E142" s="7"/>
      <c r="F142" s="68" t="s">
        <v>51</v>
      </c>
      <c r="G142" s="71">
        <v>121</v>
      </c>
      <c r="H142" s="72" t="s">
        <v>82</v>
      </c>
    </row>
    <row r="143" spans="1:8" ht="15" customHeight="1" x14ac:dyDescent="0.15">
      <c r="A143" s="69"/>
      <c r="B143" s="69"/>
      <c r="C143" s="41"/>
      <c r="D143" s="59"/>
      <c r="E143" s="8" t="s">
        <v>41</v>
      </c>
      <c r="F143" s="69"/>
      <c r="G143" s="59"/>
      <c r="H143" s="83"/>
    </row>
    <row r="144" spans="1:8" ht="15" customHeight="1" x14ac:dyDescent="0.15">
      <c r="A144" s="69"/>
      <c r="B144" s="69"/>
      <c r="C144" s="41"/>
      <c r="D144" s="59"/>
      <c r="E144" s="22" t="s">
        <v>42</v>
      </c>
      <c r="F144" s="69"/>
      <c r="G144" s="59"/>
      <c r="H144" s="83"/>
    </row>
    <row r="145" spans="1:8" ht="15" customHeight="1" x14ac:dyDescent="0.15">
      <c r="A145" s="70"/>
      <c r="B145" s="70"/>
      <c r="C145" s="42"/>
      <c r="D145" s="60"/>
      <c r="E145" s="9"/>
      <c r="F145" s="70"/>
      <c r="G145" s="60"/>
      <c r="H145" s="84"/>
    </row>
    <row r="146" spans="1:8" ht="15" customHeight="1" x14ac:dyDescent="0.15">
      <c r="A146" s="68" t="s">
        <v>4</v>
      </c>
      <c r="B146" s="68" t="s">
        <v>174</v>
      </c>
      <c r="C146" s="49" t="s">
        <v>8</v>
      </c>
      <c r="D146" s="58" t="s">
        <v>153</v>
      </c>
      <c r="E146" s="15"/>
      <c r="F146" s="68" t="s">
        <v>51</v>
      </c>
      <c r="G146" s="71">
        <v>130</v>
      </c>
      <c r="H146" s="50" t="s">
        <v>9</v>
      </c>
    </row>
    <row r="147" spans="1:8" ht="15" customHeight="1" x14ac:dyDescent="0.15">
      <c r="A147" s="69"/>
      <c r="B147" s="69"/>
      <c r="C147" s="41"/>
      <c r="D147" s="59"/>
      <c r="E147" s="8" t="s">
        <v>41</v>
      </c>
      <c r="F147" s="69"/>
      <c r="G147" s="59"/>
      <c r="H147" s="51"/>
    </row>
    <row r="148" spans="1:8" ht="15" customHeight="1" x14ac:dyDescent="0.15">
      <c r="A148" s="69"/>
      <c r="B148" s="69"/>
      <c r="C148" s="41"/>
      <c r="D148" s="59"/>
      <c r="E148" s="22" t="s">
        <v>42</v>
      </c>
      <c r="F148" s="69"/>
      <c r="G148" s="59"/>
      <c r="H148" s="51"/>
    </row>
    <row r="149" spans="1:8" ht="15" customHeight="1" x14ac:dyDescent="0.15">
      <c r="A149" s="70"/>
      <c r="B149" s="70"/>
      <c r="C149" s="42"/>
      <c r="D149" s="60"/>
      <c r="E149" s="16"/>
      <c r="F149" s="70"/>
      <c r="G149" s="60"/>
      <c r="H149" s="52"/>
    </row>
    <row r="150" spans="1:8" ht="15" customHeight="1" x14ac:dyDescent="0.15">
      <c r="A150" s="87" t="s">
        <v>5</v>
      </c>
      <c r="B150" s="68" t="s">
        <v>174</v>
      </c>
      <c r="C150" s="40" t="s">
        <v>22</v>
      </c>
      <c r="D150" s="19" t="s">
        <v>83</v>
      </c>
      <c r="E150" s="7"/>
      <c r="F150" s="68" t="s">
        <v>18</v>
      </c>
      <c r="G150" s="71">
        <v>21</v>
      </c>
      <c r="H150" s="72" t="s">
        <v>84</v>
      </c>
    </row>
    <row r="151" spans="1:8" ht="15" customHeight="1" x14ac:dyDescent="0.15">
      <c r="A151" s="87"/>
      <c r="B151" s="69"/>
      <c r="C151" s="41"/>
      <c r="D151" s="20" t="s">
        <v>125</v>
      </c>
      <c r="E151" s="8" t="s">
        <v>41</v>
      </c>
      <c r="F151" s="69"/>
      <c r="G151" s="59"/>
      <c r="H151" s="73"/>
    </row>
    <row r="152" spans="1:8" ht="15" customHeight="1" x14ac:dyDescent="0.15">
      <c r="A152" s="87"/>
      <c r="B152" s="69"/>
      <c r="C152" s="41"/>
      <c r="D152" s="63" t="s">
        <v>146</v>
      </c>
      <c r="E152" s="22" t="s">
        <v>65</v>
      </c>
      <c r="F152" s="69"/>
      <c r="G152" s="59"/>
      <c r="H152" s="73"/>
    </row>
    <row r="153" spans="1:8" ht="15" customHeight="1" x14ac:dyDescent="0.15">
      <c r="A153" s="87"/>
      <c r="B153" s="70"/>
      <c r="C153" s="42"/>
      <c r="D153" s="64"/>
      <c r="E153" s="9"/>
      <c r="F153" s="70"/>
      <c r="G153" s="60"/>
      <c r="H153" s="74"/>
    </row>
    <row r="154" spans="1:8" ht="15" customHeight="1" x14ac:dyDescent="0.15">
      <c r="A154" s="87" t="s">
        <v>3</v>
      </c>
      <c r="B154" s="68" t="s">
        <v>174</v>
      </c>
      <c r="C154" s="49" t="s">
        <v>85</v>
      </c>
      <c r="D154" s="58" t="s">
        <v>155</v>
      </c>
      <c r="E154" s="7"/>
      <c r="F154" s="68" t="s">
        <v>51</v>
      </c>
      <c r="G154" s="71">
        <v>52</v>
      </c>
      <c r="H154" s="72" t="s">
        <v>86</v>
      </c>
    </row>
    <row r="155" spans="1:8" ht="15" customHeight="1" x14ac:dyDescent="0.15">
      <c r="A155" s="87"/>
      <c r="B155" s="69"/>
      <c r="C155" s="41"/>
      <c r="D155" s="59"/>
      <c r="E155" s="8" t="s">
        <v>41</v>
      </c>
      <c r="F155" s="69"/>
      <c r="G155" s="59"/>
      <c r="H155" s="73"/>
    </row>
    <row r="156" spans="1:8" ht="15" customHeight="1" x14ac:dyDescent="0.15">
      <c r="A156" s="87"/>
      <c r="B156" s="69"/>
      <c r="C156" s="41"/>
      <c r="D156" s="59"/>
      <c r="E156" s="22" t="s">
        <v>62</v>
      </c>
      <c r="F156" s="69"/>
      <c r="G156" s="59"/>
      <c r="H156" s="73"/>
    </row>
    <row r="157" spans="1:8" ht="15" customHeight="1" x14ac:dyDescent="0.15">
      <c r="A157" s="87"/>
      <c r="B157" s="70"/>
      <c r="C157" s="42"/>
      <c r="D157" s="60"/>
      <c r="E157" s="9"/>
      <c r="F157" s="70"/>
      <c r="G157" s="60"/>
      <c r="H157" s="74"/>
    </row>
    <row r="158" spans="1:8" ht="15" customHeight="1" x14ac:dyDescent="0.15">
      <c r="A158" s="87" t="s">
        <v>3</v>
      </c>
      <c r="B158" s="68" t="s">
        <v>174</v>
      </c>
      <c r="C158" s="49" t="s">
        <v>36</v>
      </c>
      <c r="D158" s="58" t="s">
        <v>160</v>
      </c>
      <c r="E158" s="7"/>
      <c r="F158" s="68" t="s">
        <v>51</v>
      </c>
      <c r="G158" s="59">
        <v>90</v>
      </c>
      <c r="H158" s="83" t="s">
        <v>87</v>
      </c>
    </row>
    <row r="159" spans="1:8" ht="15" customHeight="1" x14ac:dyDescent="0.15">
      <c r="A159" s="87"/>
      <c r="B159" s="69"/>
      <c r="C159" s="41"/>
      <c r="D159" s="59"/>
      <c r="E159" s="8" t="s">
        <v>41</v>
      </c>
      <c r="F159" s="69"/>
      <c r="G159" s="59"/>
      <c r="H159" s="83"/>
    </row>
    <row r="160" spans="1:8" ht="15" customHeight="1" x14ac:dyDescent="0.15">
      <c r="A160" s="87"/>
      <c r="B160" s="69"/>
      <c r="C160" s="41"/>
      <c r="D160" s="59"/>
      <c r="E160" s="22" t="s">
        <v>62</v>
      </c>
      <c r="F160" s="69"/>
      <c r="G160" s="59"/>
      <c r="H160" s="83"/>
    </row>
    <row r="161" spans="1:8" ht="15" customHeight="1" x14ac:dyDescent="0.15">
      <c r="A161" s="87"/>
      <c r="B161" s="70"/>
      <c r="C161" s="42"/>
      <c r="D161" s="60"/>
      <c r="E161" s="9"/>
      <c r="F161" s="70"/>
      <c r="G161" s="59"/>
      <c r="H161" s="83"/>
    </row>
    <row r="162" spans="1:8" ht="15" customHeight="1" x14ac:dyDescent="0.15">
      <c r="A162" s="68" t="s">
        <v>64</v>
      </c>
      <c r="B162" s="68" t="s">
        <v>174</v>
      </c>
      <c r="C162" s="49" t="s">
        <v>23</v>
      </c>
      <c r="D162" s="19" t="s">
        <v>88</v>
      </c>
      <c r="E162" s="7"/>
      <c r="F162" s="68" t="s">
        <v>51</v>
      </c>
      <c r="G162" s="71">
        <v>15</v>
      </c>
      <c r="H162" s="72" t="s">
        <v>9</v>
      </c>
    </row>
    <row r="163" spans="1:8" ht="15" customHeight="1" x14ac:dyDescent="0.15">
      <c r="A163" s="69"/>
      <c r="B163" s="69"/>
      <c r="C163" s="41"/>
      <c r="D163" s="20" t="s">
        <v>171</v>
      </c>
      <c r="E163" s="8" t="s">
        <v>41</v>
      </c>
      <c r="F163" s="69"/>
      <c r="G163" s="59"/>
      <c r="H163" s="73"/>
    </row>
    <row r="164" spans="1:8" ht="15" customHeight="1" x14ac:dyDescent="0.15">
      <c r="A164" s="69"/>
      <c r="B164" s="69"/>
      <c r="C164" s="41"/>
      <c r="D164" s="63" t="s">
        <v>156</v>
      </c>
      <c r="E164" s="22" t="s">
        <v>65</v>
      </c>
      <c r="F164" s="69"/>
      <c r="G164" s="59"/>
      <c r="H164" s="73"/>
    </row>
    <row r="165" spans="1:8" ht="15" customHeight="1" x14ac:dyDescent="0.15">
      <c r="A165" s="70"/>
      <c r="B165" s="70"/>
      <c r="C165" s="42"/>
      <c r="D165" s="64"/>
      <c r="E165" s="9"/>
      <c r="F165" s="70"/>
      <c r="G165" s="60"/>
      <c r="H165" s="74"/>
    </row>
    <row r="166" spans="1:8" ht="15" customHeight="1" x14ac:dyDescent="0.15">
      <c r="A166" s="68" t="s">
        <v>3</v>
      </c>
      <c r="B166" s="68" t="s">
        <v>174</v>
      </c>
      <c r="C166" s="40" t="s">
        <v>178</v>
      </c>
      <c r="D166" s="58" t="s">
        <v>161</v>
      </c>
      <c r="E166" s="7"/>
      <c r="F166" s="68" t="s">
        <v>126</v>
      </c>
      <c r="G166" s="71">
        <v>240</v>
      </c>
      <c r="H166" s="72" t="s">
        <v>89</v>
      </c>
    </row>
    <row r="167" spans="1:8" ht="15" customHeight="1" x14ac:dyDescent="0.15">
      <c r="A167" s="69"/>
      <c r="B167" s="69"/>
      <c r="C167" s="41"/>
      <c r="D167" s="61"/>
      <c r="E167" s="8" t="s">
        <v>41</v>
      </c>
      <c r="F167" s="69"/>
      <c r="G167" s="59"/>
      <c r="H167" s="73"/>
    </row>
    <row r="168" spans="1:8" ht="15" customHeight="1" x14ac:dyDescent="0.15">
      <c r="A168" s="69"/>
      <c r="B168" s="69"/>
      <c r="C168" s="41"/>
      <c r="D168" s="61"/>
      <c r="E168" s="22" t="s">
        <v>53</v>
      </c>
      <c r="F168" s="69"/>
      <c r="G168" s="59"/>
      <c r="H168" s="73"/>
    </row>
    <row r="169" spans="1:8" ht="15" customHeight="1" x14ac:dyDescent="0.15">
      <c r="A169" s="70"/>
      <c r="B169" s="70"/>
      <c r="C169" s="42"/>
      <c r="D169" s="62"/>
      <c r="E169" s="9"/>
      <c r="F169" s="70"/>
      <c r="G169" s="60"/>
      <c r="H169" s="74"/>
    </row>
    <row r="170" spans="1:8" ht="15" customHeight="1" x14ac:dyDescent="0.15">
      <c r="A170" s="69" t="s">
        <v>3</v>
      </c>
      <c r="B170" s="68" t="s">
        <v>174</v>
      </c>
      <c r="C170" s="40" t="s">
        <v>90</v>
      </c>
      <c r="D170" s="58" t="s">
        <v>157</v>
      </c>
      <c r="E170" s="8"/>
      <c r="F170" s="69" t="s">
        <v>91</v>
      </c>
      <c r="G170" s="59">
        <v>17</v>
      </c>
      <c r="H170" s="73" t="s">
        <v>92</v>
      </c>
    </row>
    <row r="171" spans="1:8" ht="15" customHeight="1" x14ac:dyDescent="0.15">
      <c r="A171" s="69"/>
      <c r="B171" s="69"/>
      <c r="C171" s="85"/>
      <c r="D171" s="59"/>
      <c r="E171" s="8" t="s">
        <v>41</v>
      </c>
      <c r="F171" s="69"/>
      <c r="G171" s="59"/>
      <c r="H171" s="73"/>
    </row>
    <row r="172" spans="1:8" ht="15" customHeight="1" x14ac:dyDescent="0.15">
      <c r="A172" s="69"/>
      <c r="B172" s="69"/>
      <c r="C172" s="85"/>
      <c r="D172" s="59"/>
      <c r="E172" s="22" t="s">
        <v>42</v>
      </c>
      <c r="F172" s="69"/>
      <c r="G172" s="59"/>
      <c r="H172" s="73"/>
    </row>
    <row r="173" spans="1:8" ht="15" customHeight="1" x14ac:dyDescent="0.15">
      <c r="A173" s="69"/>
      <c r="B173" s="70"/>
      <c r="C173" s="86"/>
      <c r="D173" s="60"/>
      <c r="E173" s="9"/>
      <c r="F173" s="69"/>
      <c r="G173" s="59"/>
      <c r="H173" s="73"/>
    </row>
    <row r="174" spans="1:8" ht="15" customHeight="1" x14ac:dyDescent="0.15">
      <c r="A174" s="68" t="s">
        <v>3</v>
      </c>
      <c r="B174" s="68" t="s">
        <v>174</v>
      </c>
      <c r="C174" s="49" t="s">
        <v>93</v>
      </c>
      <c r="D174" s="19" t="s">
        <v>94</v>
      </c>
      <c r="E174" s="7"/>
      <c r="F174" s="68" t="s">
        <v>51</v>
      </c>
      <c r="G174" s="71">
        <v>28</v>
      </c>
      <c r="H174" s="72" t="s">
        <v>95</v>
      </c>
    </row>
    <row r="175" spans="1:8" ht="15" customHeight="1" x14ac:dyDescent="0.15">
      <c r="A175" s="69"/>
      <c r="B175" s="69"/>
      <c r="C175" s="41"/>
      <c r="D175" s="20" t="s">
        <v>199</v>
      </c>
      <c r="E175" s="17" t="s">
        <v>127</v>
      </c>
      <c r="F175" s="69"/>
      <c r="G175" s="59"/>
      <c r="H175" s="83"/>
    </row>
    <row r="176" spans="1:8" ht="15" customHeight="1" x14ac:dyDescent="0.15">
      <c r="A176" s="69"/>
      <c r="B176" s="69"/>
      <c r="C176" s="41"/>
      <c r="D176" s="63" t="s">
        <v>158</v>
      </c>
      <c r="E176" s="22" t="s">
        <v>96</v>
      </c>
      <c r="F176" s="69"/>
      <c r="G176" s="59"/>
      <c r="H176" s="83"/>
    </row>
    <row r="177" spans="1:8" ht="15" customHeight="1" x14ac:dyDescent="0.15">
      <c r="A177" s="70"/>
      <c r="B177" s="70"/>
      <c r="C177" s="42"/>
      <c r="D177" s="64"/>
      <c r="E177" s="9"/>
      <c r="F177" s="70"/>
      <c r="G177" s="60"/>
      <c r="H177" s="84"/>
    </row>
    <row r="178" spans="1:8" ht="15" customHeight="1" x14ac:dyDescent="0.15">
      <c r="A178" s="68" t="s">
        <v>5</v>
      </c>
      <c r="B178" s="68" t="s">
        <v>174</v>
      </c>
      <c r="C178" s="49" t="s">
        <v>21</v>
      </c>
      <c r="D178" s="58" t="s">
        <v>168</v>
      </c>
      <c r="E178" s="7"/>
      <c r="F178" s="68" t="s">
        <v>51</v>
      </c>
      <c r="G178" s="71">
        <v>49</v>
      </c>
      <c r="H178" s="72" t="s">
        <v>118</v>
      </c>
    </row>
    <row r="179" spans="1:8" ht="15" customHeight="1" x14ac:dyDescent="0.15">
      <c r="A179" s="69"/>
      <c r="B179" s="69"/>
      <c r="C179" s="41"/>
      <c r="D179" s="61"/>
      <c r="E179" s="8" t="s">
        <v>41</v>
      </c>
      <c r="F179" s="69"/>
      <c r="G179" s="59"/>
      <c r="H179" s="73"/>
    </row>
    <row r="180" spans="1:8" ht="15" customHeight="1" x14ac:dyDescent="0.15">
      <c r="A180" s="69"/>
      <c r="B180" s="69"/>
      <c r="C180" s="41"/>
      <c r="D180" s="61"/>
      <c r="E180" s="22" t="s">
        <v>65</v>
      </c>
      <c r="F180" s="69"/>
      <c r="G180" s="59"/>
      <c r="H180" s="73"/>
    </row>
    <row r="181" spans="1:8" ht="15" customHeight="1" x14ac:dyDescent="0.15">
      <c r="A181" s="70"/>
      <c r="B181" s="70"/>
      <c r="C181" s="42"/>
      <c r="D181" s="62"/>
      <c r="E181" s="9"/>
      <c r="F181" s="70"/>
      <c r="G181" s="60"/>
      <c r="H181" s="74"/>
    </row>
    <row r="182" spans="1:8" ht="15" customHeight="1" x14ac:dyDescent="0.15">
      <c r="A182" s="68" t="s">
        <v>6</v>
      </c>
      <c r="B182" s="68" t="s">
        <v>174</v>
      </c>
      <c r="C182" s="49" t="s">
        <v>97</v>
      </c>
      <c r="D182" s="58" t="s">
        <v>159</v>
      </c>
      <c r="E182" s="7"/>
      <c r="F182" s="68" t="s">
        <v>51</v>
      </c>
      <c r="G182" s="71">
        <v>48</v>
      </c>
      <c r="H182" s="72" t="s">
        <v>98</v>
      </c>
    </row>
    <row r="183" spans="1:8" ht="15" customHeight="1" x14ac:dyDescent="0.15">
      <c r="A183" s="69"/>
      <c r="B183" s="69"/>
      <c r="C183" s="41"/>
      <c r="D183" s="61"/>
      <c r="E183" s="8" t="s">
        <v>41</v>
      </c>
      <c r="F183" s="69"/>
      <c r="G183" s="59"/>
      <c r="H183" s="73"/>
    </row>
    <row r="184" spans="1:8" ht="15" customHeight="1" x14ac:dyDescent="0.15">
      <c r="A184" s="69"/>
      <c r="B184" s="69"/>
      <c r="C184" s="41"/>
      <c r="D184" s="61"/>
      <c r="E184" s="22" t="s">
        <v>62</v>
      </c>
      <c r="F184" s="69"/>
      <c r="G184" s="59"/>
      <c r="H184" s="73"/>
    </row>
    <row r="185" spans="1:8" ht="15" customHeight="1" x14ac:dyDescent="0.15">
      <c r="A185" s="70"/>
      <c r="B185" s="70"/>
      <c r="C185" s="42"/>
      <c r="D185" s="62"/>
      <c r="E185" s="9"/>
      <c r="F185" s="70"/>
      <c r="G185" s="60"/>
      <c r="H185" s="74"/>
    </row>
    <row r="186" spans="1:8" ht="15" customHeight="1" x14ac:dyDescent="0.15">
      <c r="A186" s="68" t="s">
        <v>5</v>
      </c>
      <c r="B186" s="68" t="s">
        <v>174</v>
      </c>
      <c r="C186" s="49" t="s">
        <v>103</v>
      </c>
      <c r="D186" s="19" t="s">
        <v>200</v>
      </c>
      <c r="E186" s="75" t="s">
        <v>107</v>
      </c>
      <c r="F186" s="68" t="s">
        <v>51</v>
      </c>
      <c r="G186" s="71">
        <v>35</v>
      </c>
      <c r="H186" s="72" t="s">
        <v>105</v>
      </c>
    </row>
    <row r="187" spans="1:8" ht="15" customHeight="1" x14ac:dyDescent="0.15">
      <c r="A187" s="69"/>
      <c r="B187" s="69"/>
      <c r="C187" s="41"/>
      <c r="D187" s="20" t="s">
        <v>167</v>
      </c>
      <c r="E187" s="76"/>
      <c r="F187" s="69"/>
      <c r="G187" s="59"/>
      <c r="H187" s="73"/>
    </row>
    <row r="188" spans="1:8" ht="15" customHeight="1" x14ac:dyDescent="0.15">
      <c r="A188" s="69"/>
      <c r="B188" s="69"/>
      <c r="C188" s="41"/>
      <c r="D188" s="63" t="s">
        <v>169</v>
      </c>
      <c r="E188" s="77" t="s">
        <v>108</v>
      </c>
      <c r="F188" s="69"/>
      <c r="G188" s="59"/>
      <c r="H188" s="73"/>
    </row>
    <row r="189" spans="1:8" ht="15" customHeight="1" x14ac:dyDescent="0.15">
      <c r="A189" s="70"/>
      <c r="B189" s="70"/>
      <c r="C189" s="42"/>
      <c r="D189" s="64"/>
      <c r="E189" s="78"/>
      <c r="F189" s="70"/>
      <c r="G189" s="60"/>
      <c r="H189" s="74"/>
    </row>
    <row r="190" spans="1:8" ht="15" customHeight="1" x14ac:dyDescent="0.15">
      <c r="A190" s="37" t="s">
        <v>3</v>
      </c>
      <c r="B190" s="68" t="s">
        <v>176</v>
      </c>
      <c r="C190" s="40" t="s">
        <v>128</v>
      </c>
      <c r="D190" s="40" t="s">
        <v>201</v>
      </c>
      <c r="E190" s="79" t="s">
        <v>135</v>
      </c>
      <c r="F190" s="37" t="s">
        <v>51</v>
      </c>
      <c r="G190" s="49">
        <v>180</v>
      </c>
      <c r="H190" s="50" t="s">
        <v>99</v>
      </c>
    </row>
    <row r="191" spans="1:8" ht="15" customHeight="1" x14ac:dyDescent="0.15">
      <c r="A191" s="38"/>
      <c r="B191" s="69"/>
      <c r="C191" s="41"/>
      <c r="D191" s="41"/>
      <c r="E191" s="80"/>
      <c r="F191" s="38"/>
      <c r="G191" s="41"/>
      <c r="H191" s="51"/>
    </row>
    <row r="192" spans="1:8" ht="15" customHeight="1" x14ac:dyDescent="0.15">
      <c r="A192" s="38"/>
      <c r="B192" s="69"/>
      <c r="C192" s="41"/>
      <c r="D192" s="41"/>
      <c r="E192" s="80"/>
      <c r="F192" s="38"/>
      <c r="G192" s="41"/>
      <c r="H192" s="51"/>
    </row>
    <row r="193" spans="1:8" ht="15" customHeight="1" x14ac:dyDescent="0.15">
      <c r="A193" s="39"/>
      <c r="B193" s="70"/>
      <c r="C193" s="42"/>
      <c r="D193" s="42"/>
      <c r="E193" s="81"/>
      <c r="F193" s="39"/>
      <c r="G193" s="42"/>
      <c r="H193" s="52"/>
    </row>
    <row r="194" spans="1:8" s="1" customFormat="1" ht="18" customHeight="1" x14ac:dyDescent="0.15">
      <c r="A194" s="68" t="s">
        <v>5</v>
      </c>
      <c r="B194" s="68" t="s">
        <v>174</v>
      </c>
      <c r="C194" s="49" t="s">
        <v>100</v>
      </c>
      <c r="D194" s="58" t="s">
        <v>202</v>
      </c>
      <c r="E194" s="7"/>
      <c r="F194" s="68" t="s">
        <v>51</v>
      </c>
      <c r="G194" s="71">
        <v>38</v>
      </c>
      <c r="H194" s="72" t="s">
        <v>118</v>
      </c>
    </row>
    <row r="195" spans="1:8" s="1" customFormat="1" ht="18" customHeight="1" x14ac:dyDescent="0.15">
      <c r="A195" s="69"/>
      <c r="B195" s="69"/>
      <c r="C195" s="41"/>
      <c r="D195" s="59"/>
      <c r="E195" s="8" t="s">
        <v>41</v>
      </c>
      <c r="F195" s="69"/>
      <c r="G195" s="59"/>
      <c r="H195" s="73"/>
    </row>
    <row r="196" spans="1:8" s="1" customFormat="1" ht="18" customHeight="1" x14ac:dyDescent="0.15">
      <c r="A196" s="69"/>
      <c r="B196" s="69"/>
      <c r="C196" s="41"/>
      <c r="D196" s="59"/>
      <c r="E196" s="22" t="s">
        <v>65</v>
      </c>
      <c r="F196" s="69"/>
      <c r="G196" s="59"/>
      <c r="H196" s="73"/>
    </row>
    <row r="197" spans="1:8" s="1" customFormat="1" ht="18" customHeight="1" x14ac:dyDescent="0.15">
      <c r="A197" s="70"/>
      <c r="B197" s="70"/>
      <c r="C197" s="42"/>
      <c r="D197" s="60"/>
      <c r="E197" s="9"/>
      <c r="F197" s="70"/>
      <c r="G197" s="60"/>
      <c r="H197" s="74"/>
    </row>
    <row r="198" spans="1:8" ht="15" customHeight="1" x14ac:dyDescent="0.15">
      <c r="A198" s="68" t="s">
        <v>3</v>
      </c>
      <c r="B198" s="68" t="s">
        <v>174</v>
      </c>
      <c r="C198" s="49" t="s">
        <v>101</v>
      </c>
      <c r="D198" s="58" t="s">
        <v>164</v>
      </c>
      <c r="E198" s="7"/>
      <c r="F198" s="68" t="s">
        <v>51</v>
      </c>
      <c r="G198" s="71">
        <v>120</v>
      </c>
      <c r="H198" s="72" t="s">
        <v>102</v>
      </c>
    </row>
    <row r="199" spans="1:8" ht="15" customHeight="1" x14ac:dyDescent="0.15">
      <c r="A199" s="69"/>
      <c r="B199" s="69"/>
      <c r="C199" s="41"/>
      <c r="D199" s="61"/>
      <c r="E199" s="8" t="s">
        <v>41</v>
      </c>
      <c r="F199" s="69"/>
      <c r="G199" s="59"/>
      <c r="H199" s="73"/>
    </row>
    <row r="200" spans="1:8" ht="15" customHeight="1" x14ac:dyDescent="0.15">
      <c r="A200" s="69"/>
      <c r="B200" s="69"/>
      <c r="C200" s="41"/>
      <c r="D200" s="61"/>
      <c r="E200" s="22" t="s">
        <v>56</v>
      </c>
      <c r="F200" s="69"/>
      <c r="G200" s="59"/>
      <c r="H200" s="73"/>
    </row>
    <row r="201" spans="1:8" ht="15" customHeight="1" x14ac:dyDescent="0.15">
      <c r="A201" s="70"/>
      <c r="B201" s="70"/>
      <c r="C201" s="42"/>
      <c r="D201" s="62"/>
      <c r="E201" s="9"/>
      <c r="F201" s="70"/>
      <c r="G201" s="60"/>
      <c r="H201" s="74"/>
    </row>
    <row r="202" spans="1:8" ht="21" customHeight="1" x14ac:dyDescent="0.15">
      <c r="A202" s="68" t="s">
        <v>4</v>
      </c>
      <c r="B202" s="68" t="s">
        <v>176</v>
      </c>
      <c r="C202" s="49" t="s">
        <v>162</v>
      </c>
      <c r="D202" s="58" t="s">
        <v>203</v>
      </c>
      <c r="E202" s="7"/>
      <c r="F202" s="68" t="s">
        <v>51</v>
      </c>
      <c r="G202" s="71">
        <v>89</v>
      </c>
      <c r="H202" s="72" t="s">
        <v>163</v>
      </c>
    </row>
    <row r="203" spans="1:8" ht="21" customHeight="1" x14ac:dyDescent="0.15">
      <c r="A203" s="69"/>
      <c r="B203" s="69"/>
      <c r="C203" s="41"/>
      <c r="D203" s="59"/>
      <c r="E203" s="8" t="s">
        <v>41</v>
      </c>
      <c r="F203" s="69"/>
      <c r="G203" s="59"/>
      <c r="H203" s="73"/>
    </row>
    <row r="204" spans="1:8" ht="21" customHeight="1" x14ac:dyDescent="0.15">
      <c r="A204" s="69"/>
      <c r="B204" s="69"/>
      <c r="C204" s="41"/>
      <c r="D204" s="59"/>
      <c r="E204" s="22" t="s">
        <v>56</v>
      </c>
      <c r="F204" s="69"/>
      <c r="G204" s="59"/>
      <c r="H204" s="73"/>
    </row>
    <row r="205" spans="1:8" ht="21" customHeight="1" x14ac:dyDescent="0.15">
      <c r="A205" s="70"/>
      <c r="B205" s="70"/>
      <c r="C205" s="42"/>
      <c r="D205" s="60"/>
      <c r="E205" s="9"/>
      <c r="F205" s="70"/>
      <c r="G205" s="60"/>
      <c r="H205" s="74"/>
    </row>
    <row r="206" spans="1:8" ht="15" customHeight="1" x14ac:dyDescent="0.15">
      <c r="A206" s="68" t="s">
        <v>6</v>
      </c>
      <c r="B206" s="68" t="s">
        <v>174</v>
      </c>
      <c r="C206" s="40" t="s">
        <v>179</v>
      </c>
      <c r="D206" s="58" t="s">
        <v>204</v>
      </c>
      <c r="E206" s="7"/>
      <c r="F206" s="68" t="s">
        <v>129</v>
      </c>
      <c r="G206" s="71">
        <v>57</v>
      </c>
      <c r="H206" s="82" t="s">
        <v>130</v>
      </c>
    </row>
    <row r="207" spans="1:8" ht="15" customHeight="1" x14ac:dyDescent="0.15">
      <c r="A207" s="69"/>
      <c r="B207" s="69"/>
      <c r="C207" s="41"/>
      <c r="D207" s="59"/>
      <c r="E207" s="8" t="s">
        <v>41</v>
      </c>
      <c r="F207" s="69"/>
      <c r="G207" s="59"/>
      <c r="H207" s="83"/>
    </row>
    <row r="208" spans="1:8" ht="15" customHeight="1" x14ac:dyDescent="0.15">
      <c r="A208" s="69"/>
      <c r="B208" s="69"/>
      <c r="C208" s="41"/>
      <c r="D208" s="59"/>
      <c r="E208" s="22" t="s">
        <v>42</v>
      </c>
      <c r="F208" s="69"/>
      <c r="G208" s="59"/>
      <c r="H208" s="83"/>
    </row>
    <row r="209" spans="1:8" ht="15" customHeight="1" x14ac:dyDescent="0.15">
      <c r="A209" s="70"/>
      <c r="B209" s="70"/>
      <c r="C209" s="42"/>
      <c r="D209" s="60"/>
      <c r="E209" s="9"/>
      <c r="F209" s="70"/>
      <c r="G209" s="60"/>
      <c r="H209" s="84"/>
    </row>
    <row r="210" spans="1:8" ht="15" customHeight="1" x14ac:dyDescent="0.15">
      <c r="A210" s="68" t="s">
        <v>5</v>
      </c>
      <c r="B210" s="68" t="s">
        <v>174</v>
      </c>
      <c r="C210" s="49" t="s">
        <v>106</v>
      </c>
      <c r="D210" s="19" t="s">
        <v>104</v>
      </c>
      <c r="E210" s="75" t="s">
        <v>107</v>
      </c>
      <c r="F210" s="68" t="s">
        <v>51</v>
      </c>
      <c r="G210" s="71">
        <v>84</v>
      </c>
      <c r="H210" s="65" t="s">
        <v>205</v>
      </c>
    </row>
    <row r="211" spans="1:8" ht="15" customHeight="1" x14ac:dyDescent="0.15">
      <c r="A211" s="69"/>
      <c r="B211" s="69"/>
      <c r="C211" s="41"/>
      <c r="D211" s="20" t="s">
        <v>131</v>
      </c>
      <c r="E211" s="76"/>
      <c r="F211" s="69"/>
      <c r="G211" s="59"/>
      <c r="H211" s="66"/>
    </row>
    <row r="212" spans="1:8" ht="15" customHeight="1" x14ac:dyDescent="0.15">
      <c r="A212" s="69"/>
      <c r="B212" s="69"/>
      <c r="C212" s="41"/>
      <c r="D212" s="63" t="s">
        <v>165</v>
      </c>
      <c r="E212" s="77" t="s">
        <v>108</v>
      </c>
      <c r="F212" s="69"/>
      <c r="G212" s="59"/>
      <c r="H212" s="66"/>
    </row>
    <row r="213" spans="1:8" ht="15" customHeight="1" x14ac:dyDescent="0.15">
      <c r="A213" s="70"/>
      <c r="B213" s="70"/>
      <c r="C213" s="42"/>
      <c r="D213" s="64"/>
      <c r="E213" s="78"/>
      <c r="F213" s="70"/>
      <c r="G213" s="60"/>
      <c r="H213" s="67"/>
    </row>
    <row r="214" spans="1:8" ht="15" customHeight="1" x14ac:dyDescent="0.15">
      <c r="A214" s="69" t="s">
        <v>6</v>
      </c>
      <c r="B214" s="68" t="s">
        <v>174</v>
      </c>
      <c r="C214" s="49" t="s">
        <v>109</v>
      </c>
      <c r="D214" s="58" t="s">
        <v>206</v>
      </c>
      <c r="E214" s="8"/>
      <c r="F214" s="69" t="s">
        <v>110</v>
      </c>
      <c r="G214" s="59">
        <v>47</v>
      </c>
      <c r="H214" s="73" t="s">
        <v>132</v>
      </c>
    </row>
    <row r="215" spans="1:8" ht="15" customHeight="1" x14ac:dyDescent="0.15">
      <c r="A215" s="69"/>
      <c r="B215" s="69"/>
      <c r="C215" s="41"/>
      <c r="D215" s="59"/>
      <c r="E215" s="8" t="s">
        <v>41</v>
      </c>
      <c r="F215" s="69"/>
      <c r="G215" s="59"/>
      <c r="H215" s="73"/>
    </row>
    <row r="216" spans="1:8" ht="15" customHeight="1" x14ac:dyDescent="0.15">
      <c r="A216" s="69"/>
      <c r="B216" s="69"/>
      <c r="C216" s="41"/>
      <c r="D216" s="59"/>
      <c r="E216" s="22" t="s">
        <v>74</v>
      </c>
      <c r="F216" s="69"/>
      <c r="G216" s="59"/>
      <c r="H216" s="73"/>
    </row>
    <row r="217" spans="1:8" ht="15" customHeight="1" x14ac:dyDescent="0.15">
      <c r="A217" s="69"/>
      <c r="B217" s="70"/>
      <c r="C217" s="42"/>
      <c r="D217" s="60"/>
      <c r="E217" s="9"/>
      <c r="F217" s="69"/>
      <c r="G217" s="59"/>
      <c r="H217" s="73"/>
    </row>
    <row r="218" spans="1:8" ht="15" customHeight="1" x14ac:dyDescent="0.15">
      <c r="A218" s="68" t="s">
        <v>3</v>
      </c>
      <c r="B218" s="68" t="s">
        <v>174</v>
      </c>
      <c r="C218" s="49" t="s">
        <v>111</v>
      </c>
      <c r="D218" s="58" t="s">
        <v>166</v>
      </c>
      <c r="E218" s="7"/>
      <c r="F218" s="68" t="s">
        <v>51</v>
      </c>
      <c r="G218" s="71">
        <v>235</v>
      </c>
      <c r="H218" s="72" t="s">
        <v>112</v>
      </c>
    </row>
    <row r="219" spans="1:8" ht="15" customHeight="1" x14ac:dyDescent="0.15">
      <c r="A219" s="69"/>
      <c r="B219" s="69"/>
      <c r="C219" s="41"/>
      <c r="D219" s="59"/>
      <c r="E219" s="8" t="s">
        <v>41</v>
      </c>
      <c r="F219" s="69"/>
      <c r="G219" s="59"/>
      <c r="H219" s="73"/>
    </row>
    <row r="220" spans="1:8" ht="15" customHeight="1" x14ac:dyDescent="0.15">
      <c r="A220" s="69"/>
      <c r="B220" s="69"/>
      <c r="C220" s="41"/>
      <c r="D220" s="59"/>
      <c r="E220" s="22" t="s">
        <v>42</v>
      </c>
      <c r="F220" s="69"/>
      <c r="G220" s="59"/>
      <c r="H220" s="73"/>
    </row>
    <row r="221" spans="1:8" ht="15" customHeight="1" x14ac:dyDescent="0.15">
      <c r="A221" s="70"/>
      <c r="B221" s="70"/>
      <c r="C221" s="42"/>
      <c r="D221" s="60"/>
      <c r="E221" s="9"/>
      <c r="F221" s="70"/>
      <c r="G221" s="60"/>
      <c r="H221" s="74"/>
    </row>
    <row r="222" spans="1:8" s="28" customFormat="1" ht="20.100000000000001" customHeight="1" x14ac:dyDescent="0.15">
      <c r="B222" s="29"/>
      <c r="C222" s="28" t="s">
        <v>218</v>
      </c>
      <c r="D222" s="32">
        <f>COUNTA(C18:C221)</f>
        <v>51</v>
      </c>
      <c r="E222" s="28" t="s">
        <v>170</v>
      </c>
      <c r="G222" s="30">
        <f>SUM(G18:G221)</f>
        <v>5045</v>
      </c>
      <c r="H222" s="31" t="s">
        <v>7</v>
      </c>
    </row>
    <row r="223" spans="1:8" ht="19.5" customHeight="1" x14ac:dyDescent="0.15">
      <c r="C223" s="28" t="s">
        <v>219</v>
      </c>
      <c r="D223" s="35">
        <f>COUNTA(C6:C17)</f>
        <v>3</v>
      </c>
      <c r="E223" s="28" t="s">
        <v>222</v>
      </c>
      <c r="F223" s="28"/>
      <c r="G223" s="30">
        <f>SUM(G6:G17)</f>
        <v>176</v>
      </c>
      <c r="H223" s="31" t="s">
        <v>7</v>
      </c>
    </row>
    <row r="224" spans="1:8" ht="19.5" customHeight="1" x14ac:dyDescent="0.15">
      <c r="C224" s="34" t="s">
        <v>220</v>
      </c>
      <c r="D224" s="32">
        <f>COUNTA(C6:C221)</f>
        <v>54</v>
      </c>
      <c r="E224" s="28" t="s">
        <v>221</v>
      </c>
      <c r="F224" s="28"/>
      <c r="G224" s="30">
        <f>SUM(G6:G221)</f>
        <v>5221</v>
      </c>
      <c r="H224" s="31" t="s">
        <v>7</v>
      </c>
    </row>
    <row r="227" spans="1:8" s="1" customFormat="1" x14ac:dyDescent="0.15">
      <c r="A227" s="13"/>
      <c r="B227" s="13"/>
      <c r="H227" s="3"/>
    </row>
    <row r="228" spans="1:8" s="1" customFormat="1" x14ac:dyDescent="0.15">
      <c r="A228" s="13"/>
      <c r="B228" s="13"/>
      <c r="H228" s="3"/>
    </row>
  </sheetData>
  <autoFilter ref="A5:H222"/>
  <mergeCells count="394">
    <mergeCell ref="A10:A13"/>
    <mergeCell ref="B10:B13"/>
    <mergeCell ref="C10:C13"/>
    <mergeCell ref="D10:D13"/>
    <mergeCell ref="F10:F13"/>
    <mergeCell ref="G10:G13"/>
    <mergeCell ref="H10:H13"/>
    <mergeCell ref="A14:A17"/>
    <mergeCell ref="B14:B17"/>
    <mergeCell ref="C14:C17"/>
    <mergeCell ref="D14:D17"/>
    <mergeCell ref="F14:F17"/>
    <mergeCell ref="G14:G17"/>
    <mergeCell ref="H14:H17"/>
    <mergeCell ref="E10:E13"/>
    <mergeCell ref="E14:E17"/>
    <mergeCell ref="B198:B201"/>
    <mergeCell ref="B202:B205"/>
    <mergeCell ref="B206:B209"/>
    <mergeCell ref="B210:B213"/>
    <mergeCell ref="B214:B217"/>
    <mergeCell ref="B218:B221"/>
    <mergeCell ref="B190:B193"/>
    <mergeCell ref="B126:B129"/>
    <mergeCell ref="B130:B133"/>
    <mergeCell ref="B134:B137"/>
    <mergeCell ref="B138:B141"/>
    <mergeCell ref="B142:B145"/>
    <mergeCell ref="B146:B149"/>
    <mergeCell ref="B150:B153"/>
    <mergeCell ref="B154:B157"/>
    <mergeCell ref="B158:B161"/>
    <mergeCell ref="B78:B81"/>
    <mergeCell ref="B82:B85"/>
    <mergeCell ref="B86:B89"/>
    <mergeCell ref="B90:B93"/>
    <mergeCell ref="B94:B97"/>
    <mergeCell ref="B98:B101"/>
    <mergeCell ref="B102:B105"/>
    <mergeCell ref="B106:B109"/>
    <mergeCell ref="B110:B113"/>
    <mergeCell ref="B26:B29"/>
    <mergeCell ref="B30:B33"/>
    <mergeCell ref="B34:B37"/>
    <mergeCell ref="B38:B41"/>
    <mergeCell ref="B42:B45"/>
    <mergeCell ref="B46:B49"/>
    <mergeCell ref="B50:B53"/>
    <mergeCell ref="B54:B57"/>
    <mergeCell ref="B58:B61"/>
    <mergeCell ref="C26:C29"/>
    <mergeCell ref="A30:A33"/>
    <mergeCell ref="H18:H21"/>
    <mergeCell ref="A26:A29"/>
    <mergeCell ref="A22:A25"/>
    <mergeCell ref="A42:A45"/>
    <mergeCell ref="C42:C45"/>
    <mergeCell ref="F42:F45"/>
    <mergeCell ref="G42:G45"/>
    <mergeCell ref="H42:H45"/>
    <mergeCell ref="C30:C33"/>
    <mergeCell ref="C22:C25"/>
    <mergeCell ref="F22:F25"/>
    <mergeCell ref="G22:G25"/>
    <mergeCell ref="H22:H25"/>
    <mergeCell ref="D18:D21"/>
    <mergeCell ref="B18:B21"/>
    <mergeCell ref="D26:D29"/>
    <mergeCell ref="F30:F33"/>
    <mergeCell ref="G30:G33"/>
    <mergeCell ref="H30:H33"/>
    <mergeCell ref="F26:F29"/>
    <mergeCell ref="G26:G29"/>
    <mergeCell ref="H26:H29"/>
    <mergeCell ref="A18:A21"/>
    <mergeCell ref="C18:C21"/>
    <mergeCell ref="D22:D25"/>
    <mergeCell ref="A46:A49"/>
    <mergeCell ref="C46:C49"/>
    <mergeCell ref="F46:F49"/>
    <mergeCell ref="G46:G49"/>
    <mergeCell ref="H46:H49"/>
    <mergeCell ref="A34:A37"/>
    <mergeCell ref="C34:C37"/>
    <mergeCell ref="F34:F37"/>
    <mergeCell ref="G34:G37"/>
    <mergeCell ref="H34:H37"/>
    <mergeCell ref="D36:D37"/>
    <mergeCell ref="A38:A41"/>
    <mergeCell ref="C38:C41"/>
    <mergeCell ref="F38:F41"/>
    <mergeCell ref="G38:G41"/>
    <mergeCell ref="H38:H41"/>
    <mergeCell ref="D38:D41"/>
    <mergeCell ref="D48:D49"/>
    <mergeCell ref="F18:F21"/>
    <mergeCell ref="G18:G21"/>
    <mergeCell ref="B22:B25"/>
    <mergeCell ref="A50:A53"/>
    <mergeCell ref="C50:C53"/>
    <mergeCell ref="F50:F53"/>
    <mergeCell ref="G50:G53"/>
    <mergeCell ref="H50:H53"/>
    <mergeCell ref="A90:A93"/>
    <mergeCell ref="C90:C93"/>
    <mergeCell ref="F90:F93"/>
    <mergeCell ref="G90:G93"/>
    <mergeCell ref="H90:H93"/>
    <mergeCell ref="A54:A57"/>
    <mergeCell ref="C54:C57"/>
    <mergeCell ref="F54:F57"/>
    <mergeCell ref="G54:G57"/>
    <mergeCell ref="H54:H57"/>
    <mergeCell ref="D56:D57"/>
    <mergeCell ref="A58:A61"/>
    <mergeCell ref="C58:C61"/>
    <mergeCell ref="F58:F61"/>
    <mergeCell ref="G58:G61"/>
    <mergeCell ref="H58:H61"/>
    <mergeCell ref="A74:A77"/>
    <mergeCell ref="C74:C77"/>
    <mergeCell ref="A62:A65"/>
    <mergeCell ref="C62:C65"/>
    <mergeCell ref="F62:F65"/>
    <mergeCell ref="G62:G65"/>
    <mergeCell ref="H62:H65"/>
    <mergeCell ref="D74:D77"/>
    <mergeCell ref="A66:A69"/>
    <mergeCell ref="C66:C69"/>
    <mergeCell ref="F66:F69"/>
    <mergeCell ref="G66:G69"/>
    <mergeCell ref="H66:H69"/>
    <mergeCell ref="D68:D69"/>
    <mergeCell ref="A70:A73"/>
    <mergeCell ref="C70:C73"/>
    <mergeCell ref="F70:F73"/>
    <mergeCell ref="G70:G73"/>
    <mergeCell ref="H70:H73"/>
    <mergeCell ref="D70:D73"/>
    <mergeCell ref="B62:B65"/>
    <mergeCell ref="B66:B69"/>
    <mergeCell ref="B70:B73"/>
    <mergeCell ref="B74:B77"/>
    <mergeCell ref="D62:D65"/>
    <mergeCell ref="A86:A89"/>
    <mergeCell ref="C86:C89"/>
    <mergeCell ref="F86:F89"/>
    <mergeCell ref="G86:G89"/>
    <mergeCell ref="H86:H89"/>
    <mergeCell ref="D94:D97"/>
    <mergeCell ref="D98:D101"/>
    <mergeCell ref="G74:G77"/>
    <mergeCell ref="H74:H77"/>
    <mergeCell ref="A78:A81"/>
    <mergeCell ref="C78:C81"/>
    <mergeCell ref="F78:F81"/>
    <mergeCell ref="G78:G81"/>
    <mergeCell ref="H78:H81"/>
    <mergeCell ref="A82:A85"/>
    <mergeCell ref="C82:C85"/>
    <mergeCell ref="F82:F85"/>
    <mergeCell ref="G82:G85"/>
    <mergeCell ref="H82:H85"/>
    <mergeCell ref="A94:A97"/>
    <mergeCell ref="C94:C97"/>
    <mergeCell ref="F94:F97"/>
    <mergeCell ref="G94:G97"/>
    <mergeCell ref="H94:H97"/>
    <mergeCell ref="A98:A101"/>
    <mergeCell ref="C98:C101"/>
    <mergeCell ref="F98:F101"/>
    <mergeCell ref="G98:G101"/>
    <mergeCell ref="H98:H101"/>
    <mergeCell ref="A110:A113"/>
    <mergeCell ref="C110:C113"/>
    <mergeCell ref="F110:F113"/>
    <mergeCell ref="G110:G113"/>
    <mergeCell ref="H110:H113"/>
    <mergeCell ref="A102:A105"/>
    <mergeCell ref="C102:C105"/>
    <mergeCell ref="F102:F105"/>
    <mergeCell ref="G102:G105"/>
    <mergeCell ref="H102:H105"/>
    <mergeCell ref="A106:A109"/>
    <mergeCell ref="C106:C109"/>
    <mergeCell ref="F106:F109"/>
    <mergeCell ref="G106:G109"/>
    <mergeCell ref="H106:H109"/>
    <mergeCell ref="D108:D109"/>
    <mergeCell ref="D102:D105"/>
    <mergeCell ref="D110:D113"/>
    <mergeCell ref="A138:A141"/>
    <mergeCell ref="C138:C141"/>
    <mergeCell ref="F138:F141"/>
    <mergeCell ref="G138:G141"/>
    <mergeCell ref="H138:H141"/>
    <mergeCell ref="A126:A129"/>
    <mergeCell ref="C126:C129"/>
    <mergeCell ref="F126:F129"/>
    <mergeCell ref="G126:G129"/>
    <mergeCell ref="H126:H129"/>
    <mergeCell ref="A130:A133"/>
    <mergeCell ref="C130:C133"/>
    <mergeCell ref="A134:A137"/>
    <mergeCell ref="C134:C137"/>
    <mergeCell ref="F134:F137"/>
    <mergeCell ref="G134:G137"/>
    <mergeCell ref="H134:H137"/>
    <mergeCell ref="D134:D137"/>
    <mergeCell ref="D138:D141"/>
    <mergeCell ref="F130:F133"/>
    <mergeCell ref="G130:G133"/>
    <mergeCell ref="H130:H133"/>
    <mergeCell ref="D132:D133"/>
    <mergeCell ref="D126:D129"/>
    <mergeCell ref="A118:A121"/>
    <mergeCell ref="C118:C121"/>
    <mergeCell ref="F118:F121"/>
    <mergeCell ref="G118:G121"/>
    <mergeCell ref="H118:H121"/>
    <mergeCell ref="A114:A117"/>
    <mergeCell ref="C114:C117"/>
    <mergeCell ref="A122:A125"/>
    <mergeCell ref="C122:C125"/>
    <mergeCell ref="F122:F125"/>
    <mergeCell ref="G122:G125"/>
    <mergeCell ref="H122:H125"/>
    <mergeCell ref="D122:D125"/>
    <mergeCell ref="B114:B117"/>
    <mergeCell ref="B118:B121"/>
    <mergeCell ref="B122:B125"/>
    <mergeCell ref="D116:D117"/>
    <mergeCell ref="F114:F117"/>
    <mergeCell ref="G114:G117"/>
    <mergeCell ref="H114:H117"/>
    <mergeCell ref="D118:D121"/>
    <mergeCell ref="A146:A149"/>
    <mergeCell ref="C146:C149"/>
    <mergeCell ref="F146:F149"/>
    <mergeCell ref="G146:G149"/>
    <mergeCell ref="H146:H149"/>
    <mergeCell ref="A142:A145"/>
    <mergeCell ref="C142:C145"/>
    <mergeCell ref="F142:F145"/>
    <mergeCell ref="G142:G145"/>
    <mergeCell ref="H142:H145"/>
    <mergeCell ref="D142:D145"/>
    <mergeCell ref="D146:D149"/>
    <mergeCell ref="A150:A153"/>
    <mergeCell ref="C150:C153"/>
    <mergeCell ref="F150:F153"/>
    <mergeCell ref="G150:G153"/>
    <mergeCell ref="H150:H153"/>
    <mergeCell ref="D152:D153"/>
    <mergeCell ref="A154:A157"/>
    <mergeCell ref="C154:C157"/>
    <mergeCell ref="F154:F157"/>
    <mergeCell ref="G154:G157"/>
    <mergeCell ref="H154:H157"/>
    <mergeCell ref="D154:D157"/>
    <mergeCell ref="A158:A161"/>
    <mergeCell ref="C158:C161"/>
    <mergeCell ref="F158:F161"/>
    <mergeCell ref="G158:G161"/>
    <mergeCell ref="H158:H161"/>
    <mergeCell ref="A162:A165"/>
    <mergeCell ref="C162:C165"/>
    <mergeCell ref="F162:F165"/>
    <mergeCell ref="G162:G165"/>
    <mergeCell ref="H162:H165"/>
    <mergeCell ref="D164:D165"/>
    <mergeCell ref="D158:D161"/>
    <mergeCell ref="B162:B165"/>
    <mergeCell ref="A170:A173"/>
    <mergeCell ref="C170:C173"/>
    <mergeCell ref="F170:F173"/>
    <mergeCell ref="G170:G173"/>
    <mergeCell ref="H170:H173"/>
    <mergeCell ref="D170:D173"/>
    <mergeCell ref="D166:D169"/>
    <mergeCell ref="D182:D185"/>
    <mergeCell ref="G186:G189"/>
    <mergeCell ref="H186:H189"/>
    <mergeCell ref="B166:B169"/>
    <mergeCell ref="B170:B173"/>
    <mergeCell ref="B174:B177"/>
    <mergeCell ref="B178:B181"/>
    <mergeCell ref="B182:B185"/>
    <mergeCell ref="B186:B189"/>
    <mergeCell ref="A166:A169"/>
    <mergeCell ref="C166:C169"/>
    <mergeCell ref="A206:A209"/>
    <mergeCell ref="C206:C209"/>
    <mergeCell ref="F206:F209"/>
    <mergeCell ref="G206:G209"/>
    <mergeCell ref="H206:H209"/>
    <mergeCell ref="A174:A177"/>
    <mergeCell ref="C174:C177"/>
    <mergeCell ref="F174:F177"/>
    <mergeCell ref="G174:G177"/>
    <mergeCell ref="H174:H177"/>
    <mergeCell ref="D176:D177"/>
    <mergeCell ref="A178:A181"/>
    <mergeCell ref="C178:C181"/>
    <mergeCell ref="F178:F181"/>
    <mergeCell ref="G178:G181"/>
    <mergeCell ref="H178:H181"/>
    <mergeCell ref="D178:D181"/>
    <mergeCell ref="A202:A205"/>
    <mergeCell ref="C202:C205"/>
    <mergeCell ref="F202:F205"/>
    <mergeCell ref="G202:G205"/>
    <mergeCell ref="H202:H205"/>
    <mergeCell ref="A198:A201"/>
    <mergeCell ref="C198:C201"/>
    <mergeCell ref="C182:C185"/>
    <mergeCell ref="F182:F185"/>
    <mergeCell ref="G182:G185"/>
    <mergeCell ref="H182:H185"/>
    <mergeCell ref="A194:A197"/>
    <mergeCell ref="C194:C197"/>
    <mergeCell ref="F194:F197"/>
    <mergeCell ref="G194:G197"/>
    <mergeCell ref="H194:H197"/>
    <mergeCell ref="A186:A189"/>
    <mergeCell ref="C186:C189"/>
    <mergeCell ref="A190:A193"/>
    <mergeCell ref="C190:C193"/>
    <mergeCell ref="H190:H193"/>
    <mergeCell ref="E190:E193"/>
    <mergeCell ref="E186:E187"/>
    <mergeCell ref="E188:E189"/>
    <mergeCell ref="F186:F189"/>
    <mergeCell ref="F190:F193"/>
    <mergeCell ref="G190:G193"/>
    <mergeCell ref="B194:B197"/>
    <mergeCell ref="D30:D33"/>
    <mergeCell ref="D82:D85"/>
    <mergeCell ref="D190:D193"/>
    <mergeCell ref="D194:D197"/>
    <mergeCell ref="A218:A221"/>
    <mergeCell ref="C218:C221"/>
    <mergeCell ref="F218:F221"/>
    <mergeCell ref="G218:G221"/>
    <mergeCell ref="H218:H221"/>
    <mergeCell ref="A214:A217"/>
    <mergeCell ref="C214:C217"/>
    <mergeCell ref="F214:F217"/>
    <mergeCell ref="G214:G217"/>
    <mergeCell ref="H214:H217"/>
    <mergeCell ref="E210:E211"/>
    <mergeCell ref="E212:E213"/>
    <mergeCell ref="A210:A213"/>
    <mergeCell ref="C210:C213"/>
    <mergeCell ref="F210:F213"/>
    <mergeCell ref="G210:G213"/>
    <mergeCell ref="F198:F201"/>
    <mergeCell ref="G198:G201"/>
    <mergeCell ref="H198:H201"/>
    <mergeCell ref="A182:A185"/>
    <mergeCell ref="D202:D205"/>
    <mergeCell ref="D198:D201"/>
    <mergeCell ref="D206:D209"/>
    <mergeCell ref="D214:D217"/>
    <mergeCell ref="D218:D221"/>
    <mergeCell ref="D188:D189"/>
    <mergeCell ref="H210:H213"/>
    <mergeCell ref="D212:D213"/>
    <mergeCell ref="D42:D45"/>
    <mergeCell ref="D50:D53"/>
    <mergeCell ref="D86:D89"/>
    <mergeCell ref="D90:D93"/>
    <mergeCell ref="F74:F77"/>
    <mergeCell ref="F166:F169"/>
    <mergeCell ref="G166:G169"/>
    <mergeCell ref="H166:H169"/>
    <mergeCell ref="D58:D61"/>
    <mergeCell ref="D78:D81"/>
    <mergeCell ref="A6:A9"/>
    <mergeCell ref="B6:B9"/>
    <mergeCell ref="C6:C9"/>
    <mergeCell ref="D6:D9"/>
    <mergeCell ref="F6:F9"/>
    <mergeCell ref="G6:G9"/>
    <mergeCell ref="H6:H9"/>
    <mergeCell ref="E6:E9"/>
    <mergeCell ref="A2:H2"/>
    <mergeCell ref="A4:A5"/>
    <mergeCell ref="H4:H5"/>
    <mergeCell ref="F4:F5"/>
    <mergeCell ref="C4:C5"/>
    <mergeCell ref="D4:D5"/>
    <mergeCell ref="E4:E5"/>
    <mergeCell ref="B4:B5"/>
  </mergeCells>
  <phoneticPr fontId="1"/>
  <dataValidations count="2">
    <dataValidation type="list" errorStyle="warning" allowBlank="1" showInputMessage="1" showErrorMessage="1" sqref="A218 A34 A30 A54 A206 A198 A138 A122 A78 A70 A166 A94 A58 A146 A214 A42 A98 A158 A150 A110 A142 A134 A118 A174 A74 A186 A178 A162 A102 A86 A182 A202 A210 A90 A46 A154 A114 A82 A126 A66 A38 A130 A50 A194 A62 A106 A190 A170 A22 A18 A14 A10 A6">
      <formula1>"県南,沿岸,県北,県央"</formula1>
    </dataValidation>
    <dataValidation type="list" errorStyle="warning" allowBlank="1" showInputMessage="1" showErrorMessage="1" sqref="B6:B221">
      <formula1>"県立,市立,私立,専修"</formula1>
    </dataValidation>
  </dataValidations>
  <printOptions horizontalCentered="1"/>
  <pageMargins left="0.39370078740157483" right="0.39370078740157483" top="0.59055118110236227" bottom="0.39370078740157483" header="0.39370078740157483" footer="0"/>
  <pageSetup paperSize="9" scale="60" orientation="portrait" r:id="rId1"/>
  <headerFooter alignWithMargins="0">
    <oddHeader>&amp;R&amp;P/&amp;N</oddHeader>
  </headerFooter>
  <rowBreaks count="2" manualBreakCount="2">
    <brk id="85" max="7" man="1"/>
    <brk id="165"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実施予定表</vt:lpstr>
      <vt:lpstr>実施予定表!Print_Area</vt:lpstr>
      <vt:lpstr>実施予定表!Print_Titles</vt:lpstr>
    </vt:vector>
  </TitlesOfParts>
  <Company>岩手県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Q030105</dc:creator>
  <cp:lastModifiedBy>木下博章</cp:lastModifiedBy>
  <cp:lastPrinted>2017-02-07T01:17:13Z</cp:lastPrinted>
  <dcterms:created xsi:type="dcterms:W3CDTF">2008-04-15T00:22:52Z</dcterms:created>
  <dcterms:modified xsi:type="dcterms:W3CDTF">2017-02-07T01:17:37Z</dcterms:modified>
</cp:coreProperties>
</file>