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365"/>
  </bookViews>
  <sheets>
    <sheet name="整理表" sheetId="1" r:id="rId1"/>
    <sheet name="整理表 (入力例)" sheetId="2" r:id="rId2"/>
    <sheet name="整理表 (2)" sheetId="3" r:id="rId3"/>
    <sheet name="整理表 (入力例) (2)" sheetId="4" r:id="rId4"/>
  </sheets>
  <externalReferences>
    <externalReference r:id="rId5"/>
    <externalReference r:id="rId6"/>
    <externalReference r:id="rId7"/>
  </externalReferences>
  <definedNames>
    <definedName name="_xlnm.Print_Area" localSheetId="0">整理表!$A$1:$Q$69</definedName>
    <definedName name="_xlnm.Print_Area" localSheetId="2">'整理表 (2)'!$A$1:$Q$69</definedName>
    <definedName name="_xlnm.Print_Area" localSheetId="1">'整理表 (入力例)'!$A$1:$T$77</definedName>
    <definedName name="_xlnm.Print_Area" localSheetId="3">'整理表 (入力例) (2)'!$A$1:$T$77</definedName>
    <definedName name="月">[1]リスト!$N$3:$N$14</definedName>
    <definedName name="事業種" localSheetId="0">[2]様式4!#REF!</definedName>
    <definedName name="事業種" localSheetId="2">[2]様式4!#REF!</definedName>
    <definedName name="事業種" localSheetId="1">[2]様式4!#REF!</definedName>
    <definedName name="事業種" localSheetId="3">[2]様式4!#REF!</definedName>
    <definedName name="事業種">[2]様式4!#REF!</definedName>
    <definedName name="都道府県">[3]Sheet2!$A$3:$A$49</definedName>
    <definedName name="日">[1]リスト!$P$3:$P$33</definedName>
  </definedNames>
  <calcPr calcId="145621"/>
</workbook>
</file>

<file path=xl/calcChain.xml><?xml version="1.0" encoding="utf-8"?>
<calcChain xmlns="http://schemas.openxmlformats.org/spreadsheetml/2006/main">
  <c r="Q22" i="4" l="1"/>
  <c r="P22" i="4"/>
  <c r="K22" i="4"/>
  <c r="F22" i="4"/>
  <c r="O22" i="4" s="1"/>
  <c r="Q21" i="4"/>
  <c r="K21" i="4"/>
  <c r="F21" i="4"/>
  <c r="P21" i="4" s="1"/>
  <c r="Q20" i="4"/>
  <c r="K20" i="4"/>
  <c r="F20" i="4"/>
  <c r="P20" i="4" s="1"/>
  <c r="Q19" i="4"/>
  <c r="O19" i="4"/>
  <c r="K19" i="4"/>
  <c r="F19" i="4"/>
  <c r="P19" i="4" s="1"/>
  <c r="K18" i="4"/>
  <c r="F18" i="4"/>
  <c r="Q17" i="4"/>
  <c r="K17" i="4"/>
  <c r="F17" i="4"/>
  <c r="P17" i="4" s="1"/>
  <c r="Q16" i="4"/>
  <c r="O16" i="4"/>
  <c r="K16" i="4"/>
  <c r="F16" i="4"/>
  <c r="P16" i="4" s="1"/>
  <c r="Q15" i="4"/>
  <c r="P15" i="4"/>
  <c r="O15" i="4"/>
  <c r="K15" i="4"/>
  <c r="F15" i="4"/>
  <c r="Q14" i="4"/>
  <c r="K14" i="4"/>
  <c r="F14" i="4"/>
  <c r="P14" i="4" s="1"/>
  <c r="K13" i="4"/>
  <c r="F13" i="4"/>
  <c r="Q12" i="4"/>
  <c r="P12" i="4"/>
  <c r="O12" i="4"/>
  <c r="K12" i="4"/>
  <c r="F12" i="4"/>
  <c r="Q11" i="4"/>
  <c r="Q24" i="4" s="1"/>
  <c r="K11" i="4"/>
  <c r="K24" i="4" s="1"/>
  <c r="K31" i="4" s="1"/>
  <c r="F11" i="4"/>
  <c r="P11" i="4" s="1"/>
  <c r="Q57" i="3"/>
  <c r="K57" i="3"/>
  <c r="K64" i="3" s="1"/>
  <c r="Q55" i="3"/>
  <c r="P55" i="3"/>
  <c r="O55" i="3"/>
  <c r="K55" i="3"/>
  <c r="F55" i="3"/>
  <c r="Q54" i="3"/>
  <c r="P54" i="3"/>
  <c r="O54" i="3"/>
  <c r="K54" i="3"/>
  <c r="F54" i="3"/>
  <c r="Q53" i="3"/>
  <c r="P53" i="3"/>
  <c r="O53" i="3"/>
  <c r="K53" i="3"/>
  <c r="F53" i="3"/>
  <c r="Q52" i="3"/>
  <c r="P52" i="3"/>
  <c r="O52" i="3"/>
  <c r="K52" i="3"/>
  <c r="F52" i="3"/>
  <c r="Q51" i="3"/>
  <c r="P51" i="3"/>
  <c r="O51" i="3"/>
  <c r="K51" i="3"/>
  <c r="F51" i="3"/>
  <c r="Q50" i="3"/>
  <c r="P50" i="3"/>
  <c r="O50" i="3"/>
  <c r="K50" i="3"/>
  <c r="F50" i="3"/>
  <c r="Q49" i="3"/>
  <c r="P49" i="3"/>
  <c r="O49" i="3"/>
  <c r="K49" i="3"/>
  <c r="F49" i="3"/>
  <c r="Q48" i="3"/>
  <c r="P48" i="3"/>
  <c r="O48" i="3"/>
  <c r="K48" i="3"/>
  <c r="F48" i="3"/>
  <c r="Q47" i="3"/>
  <c r="P47" i="3"/>
  <c r="O47" i="3"/>
  <c r="K47" i="3"/>
  <c r="F47" i="3"/>
  <c r="Q46" i="3"/>
  <c r="P46" i="3"/>
  <c r="O46" i="3"/>
  <c r="K46" i="3"/>
  <c r="F46" i="3"/>
  <c r="Q45" i="3"/>
  <c r="P45" i="3"/>
  <c r="O45" i="3"/>
  <c r="K45" i="3"/>
  <c r="F45" i="3"/>
  <c r="Q44" i="3"/>
  <c r="P44" i="3"/>
  <c r="O44" i="3"/>
  <c r="K44" i="3"/>
  <c r="F44" i="3"/>
  <c r="Q43" i="3"/>
  <c r="P43" i="3"/>
  <c r="O43" i="3"/>
  <c r="K43" i="3"/>
  <c r="F43" i="3"/>
  <c r="Q42" i="3"/>
  <c r="P42" i="3"/>
  <c r="O42" i="3"/>
  <c r="K42" i="3"/>
  <c r="F42" i="3"/>
  <c r="Q41" i="3"/>
  <c r="P41" i="3"/>
  <c r="O41" i="3"/>
  <c r="K41" i="3"/>
  <c r="F41" i="3"/>
  <c r="Q40" i="3"/>
  <c r="P40" i="3"/>
  <c r="O40" i="3"/>
  <c r="K40" i="3"/>
  <c r="F40" i="3"/>
  <c r="Q39" i="3"/>
  <c r="P39" i="3"/>
  <c r="O39" i="3"/>
  <c r="K39" i="3"/>
  <c r="F39" i="3"/>
  <c r="Q38" i="3"/>
  <c r="P38" i="3"/>
  <c r="O38" i="3"/>
  <c r="K38" i="3"/>
  <c r="F38" i="3"/>
  <c r="Q37" i="3"/>
  <c r="P37" i="3"/>
  <c r="O37" i="3"/>
  <c r="K37" i="3"/>
  <c r="F37" i="3"/>
  <c r="Q36" i="3"/>
  <c r="P36" i="3"/>
  <c r="O36" i="3"/>
  <c r="K36" i="3"/>
  <c r="F36" i="3"/>
  <c r="Q35" i="3"/>
  <c r="P35" i="3"/>
  <c r="O35" i="3"/>
  <c r="K35" i="3"/>
  <c r="F35" i="3"/>
  <c r="Q34" i="3"/>
  <c r="P34" i="3"/>
  <c r="O34" i="3"/>
  <c r="K34" i="3"/>
  <c r="F34" i="3"/>
  <c r="Q33" i="3"/>
  <c r="P33" i="3"/>
  <c r="O33" i="3"/>
  <c r="K33" i="3"/>
  <c r="F33" i="3"/>
  <c r="Q32" i="3"/>
  <c r="P32" i="3"/>
  <c r="O32" i="3"/>
  <c r="K32" i="3"/>
  <c r="F32" i="3"/>
  <c r="Q31" i="3"/>
  <c r="P31" i="3"/>
  <c r="O31" i="3"/>
  <c r="K31" i="3"/>
  <c r="F31" i="3"/>
  <c r="Q30" i="3"/>
  <c r="P30" i="3"/>
  <c r="O30" i="3"/>
  <c r="K30" i="3"/>
  <c r="F30" i="3"/>
  <c r="Q29" i="3"/>
  <c r="P29" i="3"/>
  <c r="O29" i="3"/>
  <c r="K29" i="3"/>
  <c r="F29" i="3"/>
  <c r="Q28" i="3"/>
  <c r="P28" i="3"/>
  <c r="O28" i="3"/>
  <c r="K28" i="3"/>
  <c r="F28" i="3"/>
  <c r="Q27" i="3"/>
  <c r="P27" i="3"/>
  <c r="O27" i="3"/>
  <c r="K27" i="3"/>
  <c r="F27" i="3"/>
  <c r="Q26" i="3"/>
  <c r="P26" i="3"/>
  <c r="O26" i="3"/>
  <c r="K26" i="3"/>
  <c r="F26" i="3"/>
  <c r="Q25" i="3"/>
  <c r="P25" i="3"/>
  <c r="O25" i="3"/>
  <c r="K25" i="3"/>
  <c r="F25" i="3"/>
  <c r="Q24" i="3"/>
  <c r="P24" i="3"/>
  <c r="O24" i="3"/>
  <c r="K24" i="3"/>
  <c r="F24" i="3"/>
  <c r="Q23" i="3"/>
  <c r="P23" i="3"/>
  <c r="O23" i="3"/>
  <c r="K23" i="3"/>
  <c r="F23" i="3"/>
  <c r="Q22" i="3"/>
  <c r="P22" i="3"/>
  <c r="O22" i="3"/>
  <c r="K22" i="3"/>
  <c r="F22" i="3"/>
  <c r="Q21" i="3"/>
  <c r="P21" i="3"/>
  <c r="O21" i="3"/>
  <c r="K21" i="3"/>
  <c r="F21" i="3"/>
  <c r="Q20" i="3"/>
  <c r="P20" i="3"/>
  <c r="O20" i="3"/>
  <c r="K20" i="3"/>
  <c r="F20" i="3"/>
  <c r="Q19" i="3"/>
  <c r="P19" i="3"/>
  <c r="O19" i="3"/>
  <c r="K19" i="3"/>
  <c r="F19" i="3"/>
  <c r="Q18" i="3"/>
  <c r="P18" i="3"/>
  <c r="O18" i="3"/>
  <c r="K18" i="3"/>
  <c r="F18" i="3"/>
  <c r="Q17" i="3"/>
  <c r="P17" i="3"/>
  <c r="O17" i="3"/>
  <c r="K17" i="3"/>
  <c r="F17" i="3"/>
  <c r="Q16" i="3"/>
  <c r="P16" i="3"/>
  <c r="O16" i="3"/>
  <c r="K16" i="3"/>
  <c r="F16" i="3"/>
  <c r="Q15" i="3"/>
  <c r="P15" i="3"/>
  <c r="O15" i="3"/>
  <c r="K15" i="3"/>
  <c r="F15" i="3"/>
  <c r="Q14" i="3"/>
  <c r="P14" i="3"/>
  <c r="O14" i="3"/>
  <c r="K14" i="3"/>
  <c r="F14" i="3"/>
  <c r="Q13" i="3"/>
  <c r="P13" i="3"/>
  <c r="P57" i="3" s="1"/>
  <c r="O13" i="3"/>
  <c r="O57" i="3" s="1"/>
  <c r="K13" i="3"/>
  <c r="F13" i="3"/>
  <c r="Q12" i="3"/>
  <c r="P12" i="3"/>
  <c r="O12" i="3"/>
  <c r="K12" i="3"/>
  <c r="F12" i="3"/>
  <c r="Q11" i="3"/>
  <c r="P11" i="3"/>
  <c r="O11" i="3"/>
  <c r="K11" i="3"/>
  <c r="F11" i="3"/>
  <c r="P24" i="4" l="1"/>
  <c r="O17" i="4"/>
  <c r="O20" i="4"/>
  <c r="O11" i="4"/>
  <c r="O14" i="4"/>
  <c r="O21" i="4"/>
  <c r="O59" i="3"/>
  <c r="O60" i="3" s="1"/>
  <c r="P59" i="3"/>
  <c r="P62" i="3" s="1"/>
  <c r="F11" i="2"/>
  <c r="O11" i="2" s="1"/>
  <c r="K11" i="2"/>
  <c r="Q11" i="2"/>
  <c r="F12" i="2"/>
  <c r="O12" i="2" s="1"/>
  <c r="K12" i="2"/>
  <c r="P12" i="2"/>
  <c r="Q12" i="2"/>
  <c r="F13" i="2"/>
  <c r="K13" i="2"/>
  <c r="F14" i="2"/>
  <c r="O14" i="2" s="1"/>
  <c r="K14" i="2"/>
  <c r="P14" i="2"/>
  <c r="Q14" i="2"/>
  <c r="F15" i="2"/>
  <c r="P15" i="2" s="1"/>
  <c r="K15" i="2"/>
  <c r="O15" i="2"/>
  <c r="Q15" i="2"/>
  <c r="F16" i="2"/>
  <c r="O16" i="2" s="1"/>
  <c r="K16" i="2"/>
  <c r="Q16" i="2"/>
  <c r="Q24" i="2" s="1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O21" i="2" s="1"/>
  <c r="K21" i="2"/>
  <c r="Q21" i="2"/>
  <c r="F22" i="2"/>
  <c r="K22" i="2"/>
  <c r="O22" i="2"/>
  <c r="P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K20" i="1"/>
  <c r="O20" i="1"/>
  <c r="P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O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K36" i="1"/>
  <c r="O36" i="1"/>
  <c r="P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Q45" i="1"/>
  <c r="F46" i="1"/>
  <c r="O46" i="1" s="1"/>
  <c r="K46" i="1"/>
  <c r="Q46" i="1"/>
  <c r="F47" i="1"/>
  <c r="O47" i="1" s="1"/>
  <c r="K47" i="1"/>
  <c r="Q47" i="1"/>
  <c r="F48" i="1"/>
  <c r="P48" i="1" s="1"/>
  <c r="K48" i="1"/>
  <c r="O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K52" i="1"/>
  <c r="O52" i="1"/>
  <c r="P52" i="1"/>
  <c r="Q52" i="1"/>
  <c r="F53" i="1"/>
  <c r="P53" i="1" s="1"/>
  <c r="K53" i="1"/>
  <c r="O53" i="1"/>
  <c r="Q53" i="1"/>
  <c r="F54" i="1"/>
  <c r="O54" i="1" s="1"/>
  <c r="K54" i="1"/>
  <c r="Q54" i="1"/>
  <c r="F55" i="1"/>
  <c r="O55" i="1" s="1"/>
  <c r="K55" i="1"/>
  <c r="Q55" i="1"/>
  <c r="O24" i="4" l="1"/>
  <c r="O61" i="3"/>
  <c r="P60" i="3"/>
  <c r="P61" i="3" s="1"/>
  <c r="P64" i="3" s="1"/>
  <c r="O62" i="3"/>
  <c r="Q62" i="3" s="1"/>
  <c r="Q59" i="3"/>
  <c r="O45" i="1"/>
  <c r="P44" i="1"/>
  <c r="P21" i="2"/>
  <c r="K24" i="2"/>
  <c r="K31" i="2" s="1"/>
  <c r="P11" i="2"/>
  <c r="P28" i="1"/>
  <c r="K57" i="1"/>
  <c r="K64" i="1" s="1"/>
  <c r="O49" i="1"/>
  <c r="O33" i="1"/>
  <c r="P32" i="1"/>
  <c r="O17" i="1"/>
  <c r="P16" i="1"/>
  <c r="P14" i="1"/>
  <c r="O37" i="1"/>
  <c r="O21" i="1"/>
  <c r="O13" i="1"/>
  <c r="O57" i="1" s="1"/>
  <c r="Q57" i="1"/>
  <c r="O20" i="2"/>
  <c r="P19" i="2"/>
  <c r="O17" i="2"/>
  <c r="O24" i="2" s="1"/>
  <c r="P16" i="2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18" i="1"/>
  <c r="O26" i="4" l="1"/>
  <c r="P26" i="4"/>
  <c r="O64" i="3"/>
  <c r="Q61" i="3"/>
  <c r="Q64" i="3" s="1"/>
  <c r="Q60" i="3"/>
  <c r="P57" i="1"/>
  <c r="O59" i="1" s="1"/>
  <c r="P24" i="2"/>
  <c r="P26" i="2" s="1"/>
  <c r="P29" i="4" l="1"/>
  <c r="P27" i="4"/>
  <c r="P28" i="4" s="1"/>
  <c r="O29" i="4"/>
  <c r="Q26" i="4"/>
  <c r="O27" i="4"/>
  <c r="O68" i="3"/>
  <c r="O67" i="3"/>
  <c r="O26" i="2"/>
  <c r="O29" i="2" s="1"/>
  <c r="P59" i="1"/>
  <c r="Q59" i="1" s="1"/>
  <c r="P29" i="2"/>
  <c r="P27" i="2"/>
  <c r="P28" i="2" s="1"/>
  <c r="O62" i="1"/>
  <c r="O60" i="1"/>
  <c r="Q29" i="4" l="1"/>
  <c r="P31" i="4"/>
  <c r="Q27" i="4"/>
  <c r="O28" i="4"/>
  <c r="Q26" i="2"/>
  <c r="O27" i="2"/>
  <c r="O28" i="2" s="1"/>
  <c r="P60" i="1"/>
  <c r="P61" i="1" s="1"/>
  <c r="P62" i="1"/>
  <c r="Q29" i="2"/>
  <c r="P31" i="2"/>
  <c r="O61" i="1"/>
  <c r="Q27" i="2" l="1"/>
  <c r="Q60" i="1"/>
  <c r="O31" i="4"/>
  <c r="Q28" i="4"/>
  <c r="Q31" i="4" s="1"/>
  <c r="P64" i="1"/>
  <c r="Q62" i="1"/>
  <c r="Q28" i="2"/>
  <c r="Q31" i="2" s="1"/>
  <c r="O31" i="2"/>
  <c r="Q61" i="1"/>
  <c r="O64" i="1"/>
  <c r="O35" i="4" l="1"/>
  <c r="O34" i="4"/>
  <c r="Q64" i="1"/>
  <c r="O35" i="2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ここで付した番号を、「様式●－●」、「工事等の説明一覧」、「配置図」、「見積書」の対応箇所に付番する。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6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 val="double"/>
            <sz val="9"/>
            <color indexed="10"/>
            <rFont val="ＭＳ Ｐゴシック"/>
            <family val="3"/>
            <charset val="128"/>
          </rPr>
          <t>・見積書の合計額（税込）と一致することを確認した上で提出すること。</t>
        </r>
      </text>
    </comment>
    <comment ref="O64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J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>
      <text>
        <r>
          <rPr>
            <b/>
            <sz val="9"/>
            <color indexed="81"/>
            <rFont val="ＭＳ Ｐゴシック"/>
            <family val="3"/>
            <charset val="128"/>
          </rPr>
          <t>耐震補強工事や非構造部材の耐震対策などで、ＡＡ工事、ＢＢ工事と、工事別に分かれている場合は本欄へ記入すること。本欄への記入の有無に関わらず「品名・規格」欄は必ず記入をすること。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6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 val="double"/>
            <sz val="9"/>
            <color indexed="10"/>
            <rFont val="ＭＳ Ｐゴシック"/>
            <family val="3"/>
            <charset val="128"/>
          </rPr>
          <t>・見積書の合計額（税込）と一致することを確認した上で提出すること。</t>
        </r>
      </text>
    </comment>
    <comment ref="O64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comments4.xml><?xml version="1.0" encoding="utf-8"?>
<comments xmlns="http://schemas.openxmlformats.org/spreadsheetml/2006/main">
  <authors>
    <author>文部科学省</author>
  </authors>
  <commentList>
    <comment ref="J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>
      <text>
        <r>
          <rPr>
            <b/>
            <sz val="9"/>
            <color indexed="81"/>
            <rFont val="ＭＳ Ｐゴシック"/>
            <family val="3"/>
            <charset val="128"/>
          </rPr>
          <t>耐震補強工事、非構造部材の耐震対策などで、ＡＡ工事、ＢＢ工事と、工事別に分かれている場合は記入すること。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<sst xmlns="http://schemas.openxmlformats.org/spreadsheetml/2006/main" count="277" uniqueCount="67">
  <si>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</si>
  <si>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</si>
  <si>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</si>
  <si>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</si>
  <si>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</si>
  <si>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</si>
  <si>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</si>
  <si>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</si>
  <si>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</si>
  <si>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a（又はb）+値引額</t>
    <rPh sb="2" eb="3">
      <t>マタ</t>
    </rPh>
    <rPh sb="7" eb="10">
      <t>ネビキガク</t>
    </rPh>
    <phoneticPr fontId="2"/>
  </si>
  <si>
    <t>値引額</t>
    <rPh sb="0" eb="3">
      <t>ネビキガク</t>
    </rPh>
    <phoneticPr fontId="2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</si>
  <si>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</si>
  <si>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</si>
  <si>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</si>
  <si>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</si>
  <si>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</si>
  <si>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</si>
  <si>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</si>
  <si>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</si>
  <si>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</si>
  <si>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</si>
  <si>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</si>
  <si>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</si>
  <si>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</si>
  <si>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</si>
  <si>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</si>
  <si>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</si>
  <si>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</si>
  <si>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</si>
  <si>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</si>
  <si>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</si>
  <si>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</si>
  <si>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</si>
  <si>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</si>
  <si>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</si>
  <si>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</si>
  <si>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</si>
  <si>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</si>
  <si>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</si>
  <si>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</si>
  <si>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</si>
  <si>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</si>
  <si>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</si>
  <si>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</si>
  <si>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全事業区分共通様式［学校法人作成］</t>
    <rPh sb="0" eb="3">
      <t>ゼンジギョウ</t>
    </rPh>
    <rPh sb="3" eb="5">
      <t>クブン</t>
    </rPh>
    <rPh sb="5" eb="7">
      <t>キョウツウ</t>
    </rPh>
    <rPh sb="7" eb="9">
      <t>ヨウシキ</t>
    </rPh>
    <rPh sb="10" eb="12">
      <t>ガッコウ</t>
    </rPh>
    <rPh sb="12" eb="14">
      <t>ホウジン</t>
    </rPh>
    <rPh sb="14" eb="16">
      <t>サクセイ</t>
    </rPh>
    <phoneticPr fontId="2"/>
  </si>
  <si>
    <t>a（又はb）+値引等共通経費</t>
    <rPh sb="2" eb="3">
      <t>マタ</t>
    </rPh>
    <rPh sb="7" eb="10">
      <t>ネビキナド</t>
    </rPh>
    <rPh sb="10" eb="12">
      <t>キョウツウ</t>
    </rPh>
    <rPh sb="12" eb="14">
      <t>ケイヒ</t>
    </rPh>
    <phoneticPr fontId="2"/>
  </si>
  <si>
    <t>値引等共通経費</t>
    <rPh sb="0" eb="3">
      <t>ネビキナド</t>
    </rPh>
    <rPh sb="3" eb="5">
      <t>キョウツウ</t>
    </rPh>
    <rPh sb="5" eb="7">
      <t>ケイヒ</t>
    </rPh>
    <phoneticPr fontId="2"/>
  </si>
  <si>
    <t>（ア）全体に係る経費</t>
  </si>
  <si>
    <t>値引額</t>
    <rPh sb="0" eb="3">
      <t>ネビキガク</t>
    </rPh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</si>
  <si>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</si>
  <si>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</si>
  <si>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</si>
  <si>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■■■</t>
    <phoneticPr fontId="2"/>
  </si>
  <si>
    <t>▲▲▲</t>
    <phoneticPr fontId="2"/>
  </si>
  <si>
    <t>●●●</t>
    <phoneticPr fontId="2"/>
  </si>
  <si>
    <t>△△△</t>
    <phoneticPr fontId="2"/>
  </si>
  <si>
    <t>仮設工事</t>
    <rPh sb="0" eb="2">
      <t>カセツ</t>
    </rPh>
    <rPh sb="2" eb="4">
      <t>コウジ</t>
    </rPh>
    <phoneticPr fontId="2"/>
  </si>
  <si>
    <t>×××</t>
    <phoneticPr fontId="7"/>
  </si>
  <si>
    <t>○○○</t>
    <phoneticPr fontId="7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</si>
  <si>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</si>
  <si>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</si>
  <si>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</si>
  <si>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耐震補強工事</t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</si>
  <si>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</si>
  <si>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</si>
  <si>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</si>
  <si>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ブロック塀等安全対策事業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</si>
</sst>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 ;[Red]\-#,##0\ 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 val="double"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2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3" fillId="0" borderId="0" xfId="2" applyFont="1">
      <alignment vertical="center"/>
    </xf>
    <xf numFmtId="0" fontId="14" fillId="7" borderId="4" xfId="2" applyFont="1" applyFill="1" applyBorder="1" applyAlignment="1">
      <alignment horizontal="center" vertical="center" wrapText="1"/>
    </xf>
    <xf numFmtId="0" fontId="14" fillId="7" borderId="5" xfId="2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4" fillId="6" borderId="0" xfId="2" applyFont="1" applyFill="1" applyBorder="1" applyAlignment="1">
      <alignment horizontal="center" vertical="center" wrapText="1"/>
    </xf>
    <xf numFmtId="0" fontId="14" fillId="7" borderId="8" xfId="2" applyFont="1" applyFill="1" applyBorder="1" applyAlignment="1">
      <alignment horizontal="center" vertical="center" wrapText="1"/>
    </xf>
    <xf numFmtId="0" fontId="14" fillId="7" borderId="10" xfId="2" applyFont="1" applyFill="1" applyBorder="1" applyAlignment="1">
      <alignment horizontal="center" vertical="center" wrapText="1"/>
    </xf>
    <xf numFmtId="0" fontId="14" fillId="7" borderId="2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  <xf numFmtId="0" fontId="16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6" xfId="2" applyFont="1" applyBorder="1" applyAlignment="1">
      <alignment horizontal="right" vertical="center"/>
    </xf>
    <xf numFmtId="0" fontId="21" fillId="0" borderId="0" xfId="2" applyFont="1" applyAlignment="1">
      <alignment horizontal="right" vertical="center"/>
    </xf>
    <xf numFmtId="0" fontId="21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127001</xdr:colOff>
      <xdr:row>12</xdr:row>
      <xdr:rowOff>127000</xdr:rowOff>
    </xdr:from>
    <xdr:to>
      <xdr:col>14</xdr:col>
      <xdr:colOff>666750</xdr:colOff>
      <xdr:row>31</xdr:row>
      <xdr:rowOff>10583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50334" y="3640667"/>
          <a:ext cx="12340166" cy="3100916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例）ブロック塀等安全対策工事において、点検調査費・実施設計費・工事費でそれぞれ３社見積をし、採択見積書が３業者分ある場合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→「見積書整理表」は、点検調査費で１枚（番号１～５）、実施設計費で１枚（番号６～１５）、工事費で１枚（番号１６～３００）の計３枚必要。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　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127001</xdr:colOff>
      <xdr:row>12</xdr:row>
      <xdr:rowOff>127000</xdr:rowOff>
    </xdr:from>
    <xdr:to>
      <xdr:col>14</xdr:col>
      <xdr:colOff>666750</xdr:colOff>
      <xdr:row>31</xdr:row>
      <xdr:rowOff>10583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BD5BD798-F301-4E75-BF1F-BCFE392E3BDF}"/>
            </a:ext>
          </a:extLst>
        </xdr:cNvPr>
        <xdr:cNvSpPr txBox="1"/>
      </xdr:nvSpPr>
      <xdr:spPr>
        <a:xfrm>
          <a:off x="546101" y="3651250"/>
          <a:ext cx="12322174" cy="3141133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例）耐震補強工事において、耐震診断費・実施設計費・工事費でそれぞれ３社見積をし、採択見積書が３業者分ある場合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→「見積書整理表」は、耐震診断費で１枚（番号１～５）、実施設計費で１枚（番号６～１５）、工事費で１枚（番号１６～３００）の計３枚必要。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2BD5A060-F826-446D-8871-370A0AD8983C}"/>
            </a:ext>
          </a:extLst>
        </xdr:cNvPr>
        <xdr:cNvSpPr txBox="1"/>
      </xdr:nvSpPr>
      <xdr:spPr>
        <a:xfrm>
          <a:off x="264582" y="9582151"/>
          <a:ext cx="463338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xmlns="" id="{43583983-ED59-487F-8085-16EE8082E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348" y="100097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Normal="90" zoomScaleSheetLayoutView="100" workbookViewId="0">
      <selection activeCell="D10" sqref="D10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6" t="s">
        <v>43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/>
    <row r="6" spans="1:17" ht="27" customHeight="1" thickBot="1">
      <c r="C6" s="89" t="s">
        <v>42</v>
      </c>
      <c r="D6" s="90"/>
      <c r="E6" s="88" t="s">
        <v>41</v>
      </c>
      <c r="F6" s="107"/>
      <c r="G6" s="107"/>
      <c r="H6" s="108"/>
      <c r="I6" s="89" t="s">
        <v>40</v>
      </c>
      <c r="J6" s="109" t="s">
        <v>66</v>
      </c>
      <c r="K6" s="110"/>
      <c r="L6" s="88" t="s">
        <v>39</v>
      </c>
      <c r="M6" s="111"/>
      <c r="N6" s="112"/>
      <c r="O6" s="112"/>
      <c r="P6" s="112"/>
      <c r="Q6" s="113"/>
    </row>
    <row r="8" spans="1:17" ht="14.25" thickBot="1">
      <c r="F8" s="87" t="s">
        <v>38</v>
      </c>
      <c r="I8" s="87" t="s">
        <v>38</v>
      </c>
      <c r="J8" s="87" t="s">
        <v>38</v>
      </c>
      <c r="K8" s="87" t="s">
        <v>38</v>
      </c>
    </row>
    <row r="9" spans="1:17" ht="56.25" customHeight="1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20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/>
    <row r="57" spans="1:17" ht="19.5" customHeight="1" thickBot="1">
      <c r="J57" s="14" t="s">
        <v>15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>
      <c r="B58" s="28"/>
      <c r="J58" s="30"/>
      <c r="K58" s="29"/>
      <c r="O58" s="28" t="s">
        <v>14</v>
      </c>
      <c r="P58" s="28" t="s">
        <v>13</v>
      </c>
      <c r="Q58" s="28" t="s">
        <v>12</v>
      </c>
    </row>
    <row r="59" spans="1:17" ht="19.5" customHeight="1" thickBot="1">
      <c r="J59" s="14"/>
      <c r="K59" s="17"/>
      <c r="N59" s="12" t="s">
        <v>11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>
      <c r="J60" s="14"/>
      <c r="K60" s="17"/>
      <c r="N60" s="12" t="s">
        <v>10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>
      <c r="J61" s="14"/>
      <c r="K61" s="17"/>
      <c r="M61" s="114" t="s">
        <v>9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>
      <c r="J63" s="14"/>
      <c r="K63" s="17"/>
      <c r="O63" s="16" t="s">
        <v>6</v>
      </c>
      <c r="P63" s="15" t="s">
        <v>5</v>
      </c>
    </row>
    <row r="64" spans="1:17" ht="19.5" customHeight="1" thickBot="1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>
      <c r="M66" s="9"/>
      <c r="N66" s="8" t="s">
        <v>3</v>
      </c>
      <c r="O66" s="7" t="s">
        <v>2</v>
      </c>
    </row>
    <row r="67" spans="3: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3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"ブロック塀等安全対策事業"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="90" zoomScaleNormal="90" zoomScaleSheetLayoutView="90" workbookViewId="0">
      <selection activeCell="N10" sqref="N10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6" t="s">
        <v>65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/>
    <row r="6" spans="1:17" ht="27" customHeight="1" thickBot="1">
      <c r="C6" s="89" t="s">
        <v>42</v>
      </c>
      <c r="D6" s="90" t="s">
        <v>64</v>
      </c>
      <c r="E6" s="88" t="s">
        <v>41</v>
      </c>
      <c r="F6" s="107" t="s">
        <v>63</v>
      </c>
      <c r="G6" s="107"/>
      <c r="H6" s="108"/>
      <c r="I6" s="89" t="s">
        <v>40</v>
      </c>
      <c r="J6" s="109" t="s">
        <v>66</v>
      </c>
      <c r="K6" s="110"/>
      <c r="L6" s="88" t="s">
        <v>39</v>
      </c>
      <c r="M6" s="111" t="s">
        <v>61</v>
      </c>
      <c r="N6" s="112"/>
      <c r="O6" s="112"/>
      <c r="P6" s="112"/>
      <c r="Q6" s="113"/>
    </row>
    <row r="8" spans="1:17" ht="14.25" thickBot="1">
      <c r="F8" s="87" t="s">
        <v>60</v>
      </c>
      <c r="I8" s="87" t="s">
        <v>60</v>
      </c>
      <c r="J8" s="87" t="s">
        <v>60</v>
      </c>
      <c r="K8" s="87" t="s">
        <v>60</v>
      </c>
    </row>
    <row r="9" spans="1:17" ht="63" customHeight="1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59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>
      <c r="A11" s="2">
        <v>1</v>
      </c>
      <c r="B11" s="66">
        <v>1</v>
      </c>
      <c r="C11" s="65" t="s">
        <v>56</v>
      </c>
      <c r="D11" s="64" t="s">
        <v>58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>
      <c r="A12" s="2">
        <v>2</v>
      </c>
      <c r="B12" s="55">
        <v>2</v>
      </c>
      <c r="C12" s="57" t="s">
        <v>56</v>
      </c>
      <c r="D12" s="56" t="s">
        <v>57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>
      <c r="A13" s="2">
        <v>3</v>
      </c>
      <c r="B13" s="55">
        <v>3</v>
      </c>
      <c r="C13" s="57" t="s">
        <v>56</v>
      </c>
      <c r="D13" s="56" t="s">
        <v>49</v>
      </c>
      <c r="E13" s="52" t="s">
        <v>50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>
      <c r="A14" s="2">
        <v>4</v>
      </c>
      <c r="B14" s="55">
        <v>4</v>
      </c>
      <c r="C14" s="57" t="s">
        <v>51</v>
      </c>
      <c r="D14" s="56" t="s">
        <v>55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>
      <c r="A15" s="2">
        <v>5</v>
      </c>
      <c r="B15" s="55"/>
      <c r="C15" s="57" t="s">
        <v>51</v>
      </c>
      <c r="D15" s="56" t="s">
        <v>54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>
      <c r="A16" s="2">
        <v>6</v>
      </c>
      <c r="B16" s="55">
        <v>5</v>
      </c>
      <c r="C16" s="57" t="s">
        <v>51</v>
      </c>
      <c r="D16" s="56" t="s">
        <v>53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>
      <c r="A17" s="2">
        <v>7</v>
      </c>
      <c r="B17" s="55">
        <v>6</v>
      </c>
      <c r="C17" s="57" t="s">
        <v>51</v>
      </c>
      <c r="D17" s="56" t="s">
        <v>52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>
      <c r="A18" s="2">
        <v>8</v>
      </c>
      <c r="B18" s="55">
        <v>7</v>
      </c>
      <c r="C18" s="57" t="s">
        <v>51</v>
      </c>
      <c r="D18" s="56" t="s">
        <v>49</v>
      </c>
      <c r="E18" s="52" t="s">
        <v>50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>
      <c r="A19" s="2">
        <v>9</v>
      </c>
      <c r="B19" s="55">
        <v>8</v>
      </c>
      <c r="C19" s="57"/>
      <c r="D19" s="56" t="s">
        <v>49</v>
      </c>
      <c r="E19" s="52" t="s">
        <v>47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>
      <c r="A20" s="2">
        <v>10</v>
      </c>
      <c r="B20" s="55">
        <v>9</v>
      </c>
      <c r="C20" s="54"/>
      <c r="D20" s="53" t="s">
        <v>48</v>
      </c>
      <c r="E20" s="52" t="s">
        <v>47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/>
    <row r="24" spans="1:17" ht="19.5" customHeight="1" thickBot="1">
      <c r="J24" s="14" t="s">
        <v>15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>
      <c r="B25" s="28"/>
      <c r="J25" s="30"/>
      <c r="K25" s="29"/>
      <c r="O25" s="28" t="s">
        <v>14</v>
      </c>
      <c r="P25" s="28" t="s">
        <v>13</v>
      </c>
      <c r="Q25" s="28" t="s">
        <v>12</v>
      </c>
    </row>
    <row r="26" spans="1:17" ht="19.5" customHeight="1" thickBot="1">
      <c r="J26" s="14"/>
      <c r="K26" s="17"/>
      <c r="N26" s="12" t="s">
        <v>11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>
      <c r="J27" s="14"/>
      <c r="K27" s="17"/>
      <c r="N27" s="12" t="s">
        <v>46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>
      <c r="J28" s="14"/>
      <c r="K28" s="17"/>
      <c r="M28" s="116" t="s">
        <v>45</v>
      </c>
      <c r="N28" s="117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>
      <c r="J29" s="14" t="s">
        <v>8</v>
      </c>
      <c r="K29" s="20">
        <v>1955200</v>
      </c>
      <c r="N29" s="12" t="s">
        <v>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>
      <c r="J30" s="14"/>
      <c r="K30" s="17"/>
    </row>
    <row r="31" spans="1:17" ht="19.5" customHeight="1" thickBot="1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>
      <c r="N32" s="9"/>
    </row>
    <row r="33" spans="3:15" ht="14.25" thickBot="1">
      <c r="M33" s="9"/>
      <c r="N33" s="98" t="s">
        <v>3</v>
      </c>
      <c r="O33" s="97" t="s">
        <v>2</v>
      </c>
    </row>
    <row r="34" spans="3:15" ht="14.25" thickBot="1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0.51770000000000005</v>
      </c>
      <c r="O34" s="94">
        <f ca="1">O31*N34</f>
        <v>12969371.119280195</v>
      </c>
    </row>
    <row r="35" spans="3:15" ht="14.25" thickBot="1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0.48230000000000001</v>
      </c>
      <c r="O35" s="91">
        <f ca="1">O31*N35</f>
        <v>12082533.689064782</v>
      </c>
    </row>
    <row r="36" spans="3: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2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"ブロック塀等安全対策事業"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view="pageBreakPreview" topLeftCell="A27" zoomScaleNormal="90" zoomScaleSheetLayoutView="100" workbookViewId="0">
      <selection activeCell="G37" sqref="G37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6" t="s">
        <v>43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/>
    <row r="6" spans="1:17" ht="27" customHeight="1" thickBot="1">
      <c r="C6" s="89" t="s">
        <v>42</v>
      </c>
      <c r="D6" s="90"/>
      <c r="E6" s="88" t="s">
        <v>41</v>
      </c>
      <c r="F6" s="107"/>
      <c r="G6" s="107"/>
      <c r="H6" s="108"/>
      <c r="I6" s="89" t="s">
        <v>40</v>
      </c>
      <c r="J6" s="109"/>
      <c r="K6" s="110"/>
      <c r="L6" s="88" t="s">
        <v>39</v>
      </c>
      <c r="M6" s="111"/>
      <c r="N6" s="112"/>
      <c r="O6" s="112"/>
      <c r="P6" s="112"/>
      <c r="Q6" s="113"/>
    </row>
    <row r="8" spans="1:17" ht="14.25" thickBot="1">
      <c r="F8" s="87" t="s">
        <v>38</v>
      </c>
      <c r="I8" s="87" t="s">
        <v>38</v>
      </c>
      <c r="J8" s="87" t="s">
        <v>38</v>
      </c>
      <c r="K8" s="87" t="s">
        <v>38</v>
      </c>
    </row>
    <row r="9" spans="1:17" ht="56.25" customHeight="1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20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/>
    <row r="57" spans="1:17" ht="19.5" customHeight="1" thickBot="1">
      <c r="J57" s="14" t="s">
        <v>15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>
      <c r="B58" s="28"/>
      <c r="J58" s="30"/>
      <c r="K58" s="29"/>
      <c r="O58" s="28" t="s">
        <v>14</v>
      </c>
      <c r="P58" s="28" t="s">
        <v>13</v>
      </c>
      <c r="Q58" s="28" t="s">
        <v>12</v>
      </c>
    </row>
    <row r="59" spans="1:17" ht="19.5" customHeight="1" thickBot="1">
      <c r="J59" s="14"/>
      <c r="K59" s="17"/>
      <c r="N59" s="12" t="s">
        <v>11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>
      <c r="J60" s="14"/>
      <c r="K60" s="17"/>
      <c r="N60" s="12" t="s">
        <v>10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>
      <c r="J61" s="14"/>
      <c r="K61" s="17"/>
      <c r="M61" s="114" t="s">
        <v>9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>
      <c r="J63" s="14"/>
      <c r="K63" s="17"/>
      <c r="O63" s="16" t="s">
        <v>6</v>
      </c>
      <c r="P63" s="15" t="s">
        <v>5</v>
      </c>
    </row>
    <row r="64" spans="1:17" ht="19.5" customHeight="1" thickBot="1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>
      <c r="M66" s="9"/>
      <c r="N66" s="8" t="s">
        <v>3</v>
      </c>
      <c r="O66" s="7" t="s">
        <v>2</v>
      </c>
    </row>
    <row r="67" spans="3: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J6:K6">
      <formula1>"耐震補強工事,非構造部材の耐震対策,防災機能強化"</formula1>
    </dataValidation>
    <dataValidation type="list" allowBlank="1" showInputMessage="1" showErrorMessage="1" sqref="E11:E55">
      <formula1>"（ア）全体に係る経費,（イ）複数項目に係る経費,　,"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topLeftCell="B1" zoomScale="90" zoomScaleNormal="90" zoomScaleSheetLayoutView="90" workbookViewId="0">
      <selection activeCell="J6" sqref="J6:K6"/>
    </sheetView>
  </sheetViews>
  <sheetFormatPr defaultRowHeight="13.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>
      <c r="Q1" s="12" t="s">
        <v>44</v>
      </c>
    </row>
    <row r="4" spans="1:17" ht="21.75" customHeight="1">
      <c r="B4" s="106" t="s">
        <v>65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/>
    <row r="6" spans="1:17" ht="27" customHeight="1" thickBot="1">
      <c r="C6" s="89" t="s">
        <v>42</v>
      </c>
      <c r="D6" s="90" t="s">
        <v>64</v>
      </c>
      <c r="E6" s="88" t="s">
        <v>41</v>
      </c>
      <c r="F6" s="107" t="s">
        <v>63</v>
      </c>
      <c r="G6" s="107"/>
      <c r="H6" s="108"/>
      <c r="I6" s="89" t="s">
        <v>40</v>
      </c>
      <c r="J6" s="109" t="s">
        <v>62</v>
      </c>
      <c r="K6" s="110"/>
      <c r="L6" s="88" t="s">
        <v>39</v>
      </c>
      <c r="M6" s="111" t="s">
        <v>61</v>
      </c>
      <c r="N6" s="112"/>
      <c r="O6" s="112"/>
      <c r="P6" s="112"/>
      <c r="Q6" s="113"/>
    </row>
    <row r="8" spans="1:17" ht="14.25" thickBot="1">
      <c r="F8" s="87" t="s">
        <v>60</v>
      </c>
      <c r="I8" s="87" t="s">
        <v>60</v>
      </c>
      <c r="J8" s="87" t="s">
        <v>60</v>
      </c>
      <c r="K8" s="87" t="s">
        <v>60</v>
      </c>
    </row>
    <row r="9" spans="1:17" ht="63" customHeight="1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59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>
      <c r="A11" s="2">
        <v>1</v>
      </c>
      <c r="B11" s="66">
        <v>1</v>
      </c>
      <c r="C11" s="65" t="s">
        <v>56</v>
      </c>
      <c r="D11" s="64" t="s">
        <v>58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>
      <c r="A12" s="2">
        <v>2</v>
      </c>
      <c r="B12" s="55">
        <v>2</v>
      </c>
      <c r="C12" s="57" t="s">
        <v>56</v>
      </c>
      <c r="D12" s="56" t="s">
        <v>57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>
      <c r="A13" s="2">
        <v>3</v>
      </c>
      <c r="B13" s="55">
        <v>3</v>
      </c>
      <c r="C13" s="57" t="s">
        <v>56</v>
      </c>
      <c r="D13" s="56" t="s">
        <v>49</v>
      </c>
      <c r="E13" s="52" t="s">
        <v>50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>
      <c r="A14" s="2">
        <v>4</v>
      </c>
      <c r="B14" s="55">
        <v>4</v>
      </c>
      <c r="C14" s="57" t="s">
        <v>51</v>
      </c>
      <c r="D14" s="56" t="s">
        <v>55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>
      <c r="A15" s="2">
        <v>5</v>
      </c>
      <c r="B15" s="55"/>
      <c r="C15" s="57" t="s">
        <v>51</v>
      </c>
      <c r="D15" s="56" t="s">
        <v>54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>
      <c r="A16" s="2">
        <v>6</v>
      </c>
      <c r="B16" s="55">
        <v>5</v>
      </c>
      <c r="C16" s="57" t="s">
        <v>51</v>
      </c>
      <c r="D16" s="56" t="s">
        <v>53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>
      <c r="A17" s="2">
        <v>7</v>
      </c>
      <c r="B17" s="55">
        <v>6</v>
      </c>
      <c r="C17" s="57" t="s">
        <v>51</v>
      </c>
      <c r="D17" s="56" t="s">
        <v>52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>
      <c r="A18" s="2">
        <v>8</v>
      </c>
      <c r="B18" s="55">
        <v>7</v>
      </c>
      <c r="C18" s="57" t="s">
        <v>51</v>
      </c>
      <c r="D18" s="56" t="s">
        <v>49</v>
      </c>
      <c r="E18" s="52" t="s">
        <v>50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>
      <c r="A19" s="2">
        <v>9</v>
      </c>
      <c r="B19" s="55">
        <v>8</v>
      </c>
      <c r="C19" s="57"/>
      <c r="D19" s="56" t="s">
        <v>49</v>
      </c>
      <c r="E19" s="52" t="s">
        <v>47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>
      <c r="A20" s="2">
        <v>10</v>
      </c>
      <c r="B20" s="55">
        <v>9</v>
      </c>
      <c r="C20" s="54"/>
      <c r="D20" s="53" t="s">
        <v>48</v>
      </c>
      <c r="E20" s="52" t="s">
        <v>47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/>
    <row r="24" spans="1:17" ht="19.5" customHeight="1" thickBot="1">
      <c r="J24" s="14" t="s">
        <v>15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>
      <c r="B25" s="28"/>
      <c r="J25" s="30"/>
      <c r="K25" s="29"/>
      <c r="O25" s="28" t="s">
        <v>14</v>
      </c>
      <c r="P25" s="28" t="s">
        <v>13</v>
      </c>
      <c r="Q25" s="28" t="s">
        <v>12</v>
      </c>
    </row>
    <row r="26" spans="1:17" ht="19.5" customHeight="1" thickBot="1">
      <c r="J26" s="14"/>
      <c r="K26" s="17"/>
      <c r="N26" s="12" t="s">
        <v>11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>
      <c r="J27" s="14"/>
      <c r="K27" s="17"/>
      <c r="N27" s="12" t="s">
        <v>46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>
      <c r="J28" s="14"/>
      <c r="K28" s="17"/>
      <c r="M28" s="116" t="s">
        <v>45</v>
      </c>
      <c r="N28" s="117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>
      <c r="J29" s="14" t="s">
        <v>8</v>
      </c>
      <c r="K29" s="20">
        <v>1955200</v>
      </c>
      <c r="N29" s="12" t="s">
        <v>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>
      <c r="J30" s="14"/>
      <c r="K30" s="17"/>
    </row>
    <row r="31" spans="1:17" ht="19.5" customHeight="1" thickBot="1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>
      <c r="N32" s="9"/>
    </row>
    <row r="33" spans="3:15" ht="14.25" thickBot="1">
      <c r="M33" s="9"/>
      <c r="N33" s="98" t="s">
        <v>3</v>
      </c>
      <c r="O33" s="97" t="s">
        <v>2</v>
      </c>
    </row>
    <row r="34" spans="3:15" ht="14.25" thickBot="1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0.51770000000000005</v>
      </c>
      <c r="O34" s="94">
        <f ca="1">O31*N34</f>
        <v>12969371.119280195</v>
      </c>
    </row>
    <row r="35" spans="3:15" ht="14.25" thickBot="1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0.48230000000000001</v>
      </c>
      <c r="O35" s="91">
        <f ca="1">O31*N35</f>
        <v>12082533.689064782</v>
      </c>
    </row>
    <row r="36" spans="3:15">
      <c r="C36" s="4"/>
      <c r="D36" s="3"/>
      <c r="E36" s="3"/>
      <c r="F36" s="3"/>
      <c r="G36" s="3"/>
      <c r="H36" s="3"/>
      <c r="I36" s="3"/>
      <c r="J36" s="3"/>
    </row>
  </sheetData>
  <mergeCells count="5">
    <mergeCell ref="B4:Q4"/>
    <mergeCell ref="F6:H6"/>
    <mergeCell ref="J6:K6"/>
    <mergeCell ref="M6:Q6"/>
    <mergeCell ref="M28:N28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J6:K6">
      <formula1>"耐震補強工事,非構造部材の耐震対策,防災機能強化"</formula1>
    </dataValidation>
    <dataValidation type="list" allowBlank="1" showInputMessage="1" showErrorMessage="1" sqref="E11:E22">
      <formula1>"（ア）全体に係る経費,（イ）複数項目に係る経費,　,"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整理表</vt:lpstr>
      <vt:lpstr>整理表 (入力例)</vt:lpstr>
      <vt:lpstr>整理表 (2)</vt:lpstr>
      <vt:lpstr>整理表 (入力例) (2)</vt:lpstr>
      <vt:lpstr>整理表!Print_Area</vt:lpstr>
      <vt:lpstr>'整理表 (2)'!Print_Area</vt:lpstr>
      <vt:lpstr>'整理表 (入力例)'!Print_Area</vt:lpstr>
      <vt:lpstr>'整理表 (入力例) (2)'!Print_Area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SS17080851</cp:lastModifiedBy>
  <cp:lastPrinted>2018-11-11T23:48:17Z</cp:lastPrinted>
  <dcterms:created xsi:type="dcterms:W3CDTF">2016-03-23T11:24:39Z</dcterms:created>
  <dcterms:modified xsi:type="dcterms:W3CDTF">2018-11-11T23:48:20Z</dcterms:modified>
</cp:coreProperties>
</file>