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705" yWindow="-15" windowWidth="9510" windowHeight="11670" tabRatio="599"/>
  </bookViews>
  <sheets>
    <sheet name="実施予定表" sheetId="1" r:id="rId1"/>
  </sheets>
  <definedNames>
    <definedName name="_xlnm._FilterDatabase" localSheetId="0" hidden="1">実施予定表!$A$5:$G$206</definedName>
    <definedName name="_xlnm.Print_Area" localSheetId="0">実施予定表!$B$1:$G$207</definedName>
    <definedName name="_xlnm.Print_Titles" localSheetId="0">実施予定表!$1:$5</definedName>
  </definedNames>
  <calcPr calcId="145621"/>
</workbook>
</file>

<file path=xl/calcChain.xml><?xml version="1.0" encoding="utf-8"?>
<calcChain xmlns="http://schemas.openxmlformats.org/spreadsheetml/2006/main">
  <c r="B206" i="1" l="1"/>
  <c r="F206" i="1"/>
</calcChain>
</file>

<file path=xl/sharedStrings.xml><?xml version="1.0" encoding="utf-8"?>
<sst xmlns="http://schemas.openxmlformats.org/spreadsheetml/2006/main" count="311" uniqueCount="207">
  <si>
    <t>地区名</t>
    <rPh sb="0" eb="3">
      <t>チクメイ</t>
    </rPh>
    <phoneticPr fontId="1"/>
  </si>
  <si>
    <t>講演を希望する内容等</t>
    <rPh sb="0" eb="2">
      <t>コウエン</t>
    </rPh>
    <rPh sb="3" eb="5">
      <t>キボウ</t>
    </rPh>
    <rPh sb="7" eb="9">
      <t>ナイヨウ</t>
    </rPh>
    <rPh sb="9" eb="10">
      <t>トウ</t>
    </rPh>
    <phoneticPr fontId="1"/>
  </si>
  <si>
    <t>受講</t>
    <rPh sb="0" eb="2">
      <t>ジュコウ</t>
    </rPh>
    <phoneticPr fontId="1"/>
  </si>
  <si>
    <t>県央</t>
  </si>
  <si>
    <t>名</t>
    <rPh sb="0" eb="1">
      <t>メイ</t>
    </rPh>
    <phoneticPr fontId="1"/>
  </si>
  <si>
    <t>実施日時</t>
    <rPh sb="0" eb="2">
      <t>ジッシ</t>
    </rPh>
    <rPh sb="2" eb="4">
      <t>ニチジ</t>
    </rPh>
    <phoneticPr fontId="1"/>
  </si>
  <si>
    <t>講　　師</t>
    <rPh sb="0" eb="1">
      <t>コウ</t>
    </rPh>
    <rPh sb="3" eb="4">
      <t>シ</t>
    </rPh>
    <phoneticPr fontId="1"/>
  </si>
  <si>
    <t>金融広報アドバイザー</t>
    <rPh sb="0" eb="2">
      <t>キンユウ</t>
    </rPh>
    <rPh sb="2" eb="4">
      <t>コウホウ</t>
    </rPh>
    <phoneticPr fontId="1"/>
  </si>
  <si>
    <t>吉田　長美</t>
    <rPh sb="0" eb="2">
      <t>ヨシダ</t>
    </rPh>
    <rPh sb="3" eb="4">
      <t>ナガ</t>
    </rPh>
    <rPh sb="4" eb="5">
      <t>ウツク</t>
    </rPh>
    <phoneticPr fontId="1"/>
  </si>
  <si>
    <t>予定人数</t>
    <rPh sb="0" eb="2">
      <t>ヨテイ</t>
    </rPh>
    <rPh sb="2" eb="4">
      <t>ニンズウ</t>
    </rPh>
    <phoneticPr fontId="1"/>
  </si>
  <si>
    <t>対象
学年</t>
    <rPh sb="0" eb="2">
      <t>タイショウ</t>
    </rPh>
    <rPh sb="3" eb="5">
      <t>ガクネン</t>
    </rPh>
    <phoneticPr fontId="1"/>
  </si>
  <si>
    <t>学校名</t>
    <rPh sb="0" eb="2">
      <t>ガッコウ</t>
    </rPh>
    <rPh sb="2" eb="3">
      <t>メイ</t>
    </rPh>
    <phoneticPr fontId="1"/>
  </si>
  <si>
    <t>のべ</t>
    <phoneticPr fontId="1"/>
  </si>
  <si>
    <t>上野法律ビジネス
専門学校①
（専修学校）
【県センにて開催】</t>
    <rPh sb="0" eb="2">
      <t>ウエノ</t>
    </rPh>
    <rPh sb="2" eb="4">
      <t>ホウリツ</t>
    </rPh>
    <rPh sb="9" eb="11">
      <t>センモン</t>
    </rPh>
    <rPh sb="11" eb="13">
      <t>ガッコウ</t>
    </rPh>
    <rPh sb="16" eb="18">
      <t>センシュウ</t>
    </rPh>
    <rPh sb="18" eb="20">
      <t>ガッコウ</t>
    </rPh>
    <rPh sb="23" eb="24">
      <t>ケン</t>
    </rPh>
    <rPh sb="28" eb="30">
      <t>カイサイ</t>
    </rPh>
    <phoneticPr fontId="1"/>
  </si>
  <si>
    <t>上野法律ビジネス
専門学校②
（専修学校）
【県センにて開催】</t>
    <rPh sb="0" eb="2">
      <t>ウエノ</t>
    </rPh>
    <rPh sb="2" eb="4">
      <t>ホウリツ</t>
    </rPh>
    <rPh sb="9" eb="11">
      <t>センモン</t>
    </rPh>
    <rPh sb="11" eb="13">
      <t>ガッコウ</t>
    </rPh>
    <rPh sb="16" eb="18">
      <t>センシュウ</t>
    </rPh>
    <rPh sb="18" eb="20">
      <t>ガッコウ</t>
    </rPh>
    <rPh sb="23" eb="24">
      <t>ケン</t>
    </rPh>
    <rPh sb="28" eb="30">
      <t>カイサイ</t>
    </rPh>
    <phoneticPr fontId="1"/>
  </si>
  <si>
    <t>15：30　～　16：40</t>
    <phoneticPr fontId="1"/>
  </si>
  <si>
    <t>法律行政学科
１学年</t>
    <rPh sb="0" eb="2">
      <t>ホウリツ</t>
    </rPh>
    <rPh sb="2" eb="4">
      <t>ギョウセイ</t>
    </rPh>
    <rPh sb="4" eb="6">
      <t>ガッカ</t>
    </rPh>
    <rPh sb="8" eb="10">
      <t>ガクネン</t>
    </rPh>
    <phoneticPr fontId="1"/>
  </si>
  <si>
    <t>行政学科、総合ビジネス学科
１学年</t>
    <rPh sb="0" eb="2">
      <t>ギョウセイ</t>
    </rPh>
    <rPh sb="2" eb="4">
      <t>ガッカ</t>
    </rPh>
    <rPh sb="5" eb="7">
      <t>ソウゴウ</t>
    </rPh>
    <rPh sb="11" eb="13">
      <t>ガッカ</t>
    </rPh>
    <rPh sb="15" eb="17">
      <t>ガクネン</t>
    </rPh>
    <phoneticPr fontId="1"/>
  </si>
  <si>
    <t>令和元年6月21日（金）</t>
    <rPh sb="0" eb="2">
      <t>レイワ</t>
    </rPh>
    <rPh sb="2" eb="3">
      <t>モト</t>
    </rPh>
    <rPh sb="3" eb="4">
      <t>ネン</t>
    </rPh>
    <rPh sb="4" eb="5">
      <t>ヘイネン</t>
    </rPh>
    <rPh sb="5" eb="6">
      <t>ツキ</t>
    </rPh>
    <rPh sb="8" eb="9">
      <t>ヒ</t>
    </rPh>
    <rPh sb="10" eb="11">
      <t>キン</t>
    </rPh>
    <phoneticPr fontId="1"/>
  </si>
  <si>
    <t>令和元年6月25日（火）</t>
    <rPh sb="0" eb="1">
      <t>レイ</t>
    </rPh>
    <rPh sb="1" eb="2">
      <t>ワ</t>
    </rPh>
    <rPh sb="2" eb="4">
      <t>ガンネン</t>
    </rPh>
    <rPh sb="5" eb="6">
      <t>ツキ</t>
    </rPh>
    <rPh sb="8" eb="9">
      <t>ヒ</t>
    </rPh>
    <rPh sb="10" eb="11">
      <t>ヒ</t>
    </rPh>
    <phoneticPr fontId="1"/>
  </si>
  <si>
    <t>うち、講演時間45分間、
質疑応答10分間</t>
    <phoneticPr fontId="1"/>
  </si>
  <si>
    <t>うち、講演時間45分間、
質疑応答10分間</t>
    <phoneticPr fontId="1"/>
  </si>
  <si>
    <t xml:space="preserve">  奨学金を借りている学生が年々増加傾向にあります。また、アルバイトで学費・生活費を賄っている学生も多く在学しております。
　そこで、お金の管理能力をしっかりできるようにするために、レクチャーをお願いいたします。5月より元号も変わり、10月より消費税増税が予定されている中、新手の悪徳商法も耳にします。悪徳商法を回避し、ネット犯罪に巻き込まれないための注意喚起をお願いいたします。
（金融広報アドバイザー講義45分間、消費生活出前講座15分間、質疑応答10分間）</t>
    <rPh sb="192" eb="194">
      <t>キンユウ</t>
    </rPh>
    <rPh sb="194" eb="196">
      <t>コウホウ</t>
    </rPh>
    <rPh sb="202" eb="204">
      <t>コウギ</t>
    </rPh>
    <rPh sb="206" eb="208">
      <t>フンカン</t>
    </rPh>
    <rPh sb="209" eb="211">
      <t>ショウヒ</t>
    </rPh>
    <rPh sb="211" eb="213">
      <t>セイカツ</t>
    </rPh>
    <rPh sb="213" eb="215">
      <t>デマエ</t>
    </rPh>
    <rPh sb="215" eb="217">
      <t>コウザ</t>
    </rPh>
    <rPh sb="219" eb="221">
      <t>フンカン</t>
    </rPh>
    <rPh sb="222" eb="224">
      <t>シツギ</t>
    </rPh>
    <rPh sb="224" eb="226">
      <t>オウトウ</t>
    </rPh>
    <rPh sb="228" eb="230">
      <t>フンカン</t>
    </rPh>
    <phoneticPr fontId="1"/>
  </si>
  <si>
    <t>県南</t>
  </si>
  <si>
    <t>生活に必要な金融の基礎知識全般（会計管理、生命保険、税金など）、クレジットカードや悪質商法によるトラブルについて</t>
    <rPh sb="0" eb="2">
      <t>セイカツ</t>
    </rPh>
    <rPh sb="3" eb="5">
      <t>ヒツヨウ</t>
    </rPh>
    <rPh sb="6" eb="8">
      <t>キンユウ</t>
    </rPh>
    <rPh sb="9" eb="11">
      <t>キソ</t>
    </rPh>
    <rPh sb="11" eb="13">
      <t>チシキ</t>
    </rPh>
    <rPh sb="13" eb="15">
      <t>ゼンパン</t>
    </rPh>
    <rPh sb="16" eb="18">
      <t>カイケイ</t>
    </rPh>
    <rPh sb="18" eb="20">
      <t>カンリ</t>
    </rPh>
    <rPh sb="21" eb="23">
      <t>セイメイ</t>
    </rPh>
    <rPh sb="23" eb="25">
      <t>ホケン</t>
    </rPh>
    <rPh sb="26" eb="28">
      <t>ゼイキン</t>
    </rPh>
    <rPh sb="41" eb="43">
      <t>アクシツ</t>
    </rPh>
    <rPh sb="43" eb="45">
      <t>ショウホウ</t>
    </rPh>
    <phoneticPr fontId="1"/>
  </si>
  <si>
    <t>13：15　～　14：30</t>
    <phoneticPr fontId="1"/>
  </si>
  <si>
    <t>・生活に必要なお金の使い方
・クレジットカードや悪質商法によるトラブルに巻き込まれないために</t>
    <rPh sb="1" eb="3">
      <t>セイカツ</t>
    </rPh>
    <rPh sb="4" eb="6">
      <t>ヒツヨウ</t>
    </rPh>
    <rPh sb="8" eb="9">
      <t>カネ</t>
    </rPh>
    <rPh sb="10" eb="11">
      <t>ツカ</t>
    </rPh>
    <rPh sb="12" eb="13">
      <t>カタ</t>
    </rPh>
    <rPh sb="24" eb="26">
      <t>アクシツ</t>
    </rPh>
    <rPh sb="26" eb="28">
      <t>ショウホウ</t>
    </rPh>
    <rPh sb="36" eb="37">
      <t>マ</t>
    </rPh>
    <rPh sb="38" eb="39">
      <t>コ</t>
    </rPh>
    <phoneticPr fontId="1"/>
  </si>
  <si>
    <t>令和2年2月27日（木）</t>
    <rPh sb="0" eb="2">
      <t>レイワ</t>
    </rPh>
    <rPh sb="3" eb="4">
      <t>ネン</t>
    </rPh>
    <rPh sb="5" eb="6">
      <t>ツキ</t>
    </rPh>
    <rPh sb="8" eb="9">
      <t>ヒ</t>
    </rPh>
    <rPh sb="10" eb="11">
      <t>モク</t>
    </rPh>
    <phoneticPr fontId="1"/>
  </si>
  <si>
    <t>前沢明峰
支援学校</t>
    <rPh sb="0" eb="2">
      <t>マエサワ</t>
    </rPh>
    <rPh sb="2" eb="4">
      <t>メイホウ</t>
    </rPh>
    <rPh sb="5" eb="7">
      <t>シエン</t>
    </rPh>
    <rPh sb="7" eb="9">
      <t>ガッコウ</t>
    </rPh>
    <phoneticPr fontId="1"/>
  </si>
  <si>
    <t>・新生活に必要な金融の基礎知識
・クレジットカードや悪質商法によるトラブルについて</t>
  </si>
  <si>
    <t>東北財務局
盛岡財務事務所</t>
    <rPh sb="0" eb="2">
      <t>トウホク</t>
    </rPh>
    <rPh sb="2" eb="4">
      <t>ザイム</t>
    </rPh>
    <rPh sb="4" eb="5">
      <t>キョク</t>
    </rPh>
    <rPh sb="6" eb="8">
      <t>モリオカ</t>
    </rPh>
    <rPh sb="8" eb="10">
      <t>ザイム</t>
    </rPh>
    <rPh sb="10" eb="12">
      <t>ジム</t>
    </rPh>
    <rPh sb="12" eb="13">
      <t>ショ</t>
    </rPh>
    <phoneticPr fontId="1"/>
  </si>
  <si>
    <t>大槌高校</t>
    <rPh sb="0" eb="2">
      <t>オオヅチ</t>
    </rPh>
    <rPh sb="2" eb="4">
      <t>コウコウ</t>
    </rPh>
    <phoneticPr fontId="1"/>
  </si>
  <si>
    <t>沿岸</t>
  </si>
  <si>
    <t>・新生活における金融の基礎知識（会計管理・保険・税金）
・クレジット、ローン、キャッシングなどの落とし穴、悪質商法によるトラブルについて
※第4希望2/25～27のうち、10時55分～11時45分</t>
    <rPh sb="1" eb="4">
      <t>シンセイカツ</t>
    </rPh>
    <rPh sb="8" eb="10">
      <t>キンユウ</t>
    </rPh>
    <rPh sb="11" eb="13">
      <t>キソ</t>
    </rPh>
    <rPh sb="13" eb="15">
      <t>チシキ</t>
    </rPh>
    <rPh sb="16" eb="18">
      <t>カイケイ</t>
    </rPh>
    <rPh sb="18" eb="20">
      <t>カンリ</t>
    </rPh>
    <rPh sb="21" eb="23">
      <t>ホケン</t>
    </rPh>
    <rPh sb="24" eb="26">
      <t>ゼイキン</t>
    </rPh>
    <rPh sb="48" eb="49">
      <t>オ</t>
    </rPh>
    <rPh sb="51" eb="52">
      <t>アナ</t>
    </rPh>
    <rPh sb="53" eb="55">
      <t>アクシツ</t>
    </rPh>
    <rPh sb="55" eb="57">
      <t>ショウホウ</t>
    </rPh>
    <rPh sb="70" eb="71">
      <t>ダイ</t>
    </rPh>
    <rPh sb="72" eb="74">
      <t>キボウ</t>
    </rPh>
    <rPh sb="87" eb="88">
      <t>ジ</t>
    </rPh>
    <rPh sb="90" eb="91">
      <t>フン</t>
    </rPh>
    <rPh sb="94" eb="95">
      <t>ジ</t>
    </rPh>
    <rPh sb="97" eb="98">
      <t>フン</t>
    </rPh>
    <phoneticPr fontId="1"/>
  </si>
  <si>
    <t>盛岡スコーレ
高等学校</t>
    <rPh sb="0" eb="2">
      <t>モリオカ</t>
    </rPh>
    <rPh sb="7" eb="9">
      <t>コウトウ</t>
    </rPh>
    <rPh sb="9" eb="11">
      <t>ガッコウ</t>
    </rPh>
    <phoneticPr fontId="1"/>
  </si>
  <si>
    <t>前沢高校</t>
    <rPh sb="0" eb="2">
      <t>マエサワ</t>
    </rPh>
    <rPh sb="2" eb="4">
      <t>コウコウ</t>
    </rPh>
    <phoneticPr fontId="1"/>
  </si>
  <si>
    <t>新生活に必要な金融の基礎的な感覚・知識（会計管理、生命保険、税金）の他、クレジットカードや悪質商法によるトラブルについて</t>
    <rPh sb="0" eb="3">
      <t>シンセイカツ</t>
    </rPh>
    <rPh sb="4" eb="6">
      <t>ヒツヨウ</t>
    </rPh>
    <rPh sb="7" eb="9">
      <t>キンユウ</t>
    </rPh>
    <rPh sb="10" eb="13">
      <t>キソテキ</t>
    </rPh>
    <rPh sb="14" eb="16">
      <t>カンカク</t>
    </rPh>
    <rPh sb="17" eb="19">
      <t>チシキ</t>
    </rPh>
    <rPh sb="20" eb="22">
      <t>カイケイ</t>
    </rPh>
    <rPh sb="22" eb="24">
      <t>カンリ</t>
    </rPh>
    <rPh sb="25" eb="27">
      <t>セイメイ</t>
    </rPh>
    <rPh sb="27" eb="29">
      <t>ホケン</t>
    </rPh>
    <rPh sb="30" eb="32">
      <t>ゼイキン</t>
    </rPh>
    <rPh sb="34" eb="35">
      <t>ホカ</t>
    </rPh>
    <rPh sb="45" eb="47">
      <t>アクシツ</t>
    </rPh>
    <rPh sb="47" eb="49">
      <t>ショウホウ</t>
    </rPh>
    <phoneticPr fontId="1"/>
  </si>
  <si>
    <t>宮古商業高校</t>
    <rPh sb="0" eb="2">
      <t>ミヤコ</t>
    </rPh>
    <rPh sb="2" eb="4">
      <t>ショウギョウ</t>
    </rPh>
    <rPh sb="4" eb="6">
      <t>コウコウ</t>
    </rPh>
    <phoneticPr fontId="1"/>
  </si>
  <si>
    <t>生活に必要な金融の基礎知識全般（一例にあったような１・２年生向けの内容について広く）</t>
    <rPh sb="16" eb="18">
      <t>イチレイ</t>
    </rPh>
    <rPh sb="28" eb="30">
      <t>ネンセイ</t>
    </rPh>
    <rPh sb="30" eb="31">
      <t>ム</t>
    </rPh>
    <rPh sb="33" eb="35">
      <t>ナイヨウ</t>
    </rPh>
    <rPh sb="39" eb="40">
      <t>ヒロ</t>
    </rPh>
    <phoneticPr fontId="1"/>
  </si>
  <si>
    <t>一関工業高校
②</t>
    <rPh sb="0" eb="2">
      <t>イチノセキ</t>
    </rPh>
    <rPh sb="2" eb="4">
      <t>コウギョウ</t>
    </rPh>
    <rPh sb="4" eb="6">
      <t>コウコウ</t>
    </rPh>
    <phoneticPr fontId="1"/>
  </si>
  <si>
    <t>昨年度同様、新生活に必要な金融の基礎知識全般(ニーズとウォンツなど)、気をつけるべき各種トラブル等について</t>
    <rPh sb="0" eb="3">
      <t>サクネンド</t>
    </rPh>
    <rPh sb="3" eb="5">
      <t>ドウヨウ</t>
    </rPh>
    <rPh sb="6" eb="7">
      <t>シン</t>
    </rPh>
    <rPh sb="7" eb="9">
      <t>セイカツ</t>
    </rPh>
    <rPh sb="10" eb="12">
      <t>ヒツヨウ</t>
    </rPh>
    <rPh sb="13" eb="15">
      <t>キンユウ</t>
    </rPh>
    <rPh sb="16" eb="18">
      <t>キソ</t>
    </rPh>
    <rPh sb="18" eb="20">
      <t>チシキ</t>
    </rPh>
    <rPh sb="20" eb="22">
      <t>ゼンパン</t>
    </rPh>
    <rPh sb="35" eb="36">
      <t>キ</t>
    </rPh>
    <rPh sb="42" eb="44">
      <t>カクシュ</t>
    </rPh>
    <rPh sb="48" eb="49">
      <t>ナド</t>
    </rPh>
    <phoneticPr fontId="1"/>
  </si>
  <si>
    <t>岩泉高校</t>
    <rPh sb="0" eb="2">
      <t>イワイズミ</t>
    </rPh>
    <rPh sb="2" eb="4">
      <t>コウコウ</t>
    </rPh>
    <phoneticPr fontId="1"/>
  </si>
  <si>
    <t>17：30　～　18：50</t>
    <phoneticPr fontId="1"/>
  </si>
  <si>
    <t>新生活に向けて、生活に必要なお金の使い方をお願いします。</t>
    <rPh sb="0" eb="3">
      <t>シンセイカツ</t>
    </rPh>
    <rPh sb="4" eb="5">
      <t>ム</t>
    </rPh>
    <rPh sb="8" eb="10">
      <t>セイカツ</t>
    </rPh>
    <rPh sb="11" eb="13">
      <t>ヒツヨウ</t>
    </rPh>
    <rPh sb="15" eb="16">
      <t>カネ</t>
    </rPh>
    <rPh sb="17" eb="18">
      <t>ツカ</t>
    </rPh>
    <rPh sb="19" eb="20">
      <t>カタ</t>
    </rPh>
    <rPh sb="22" eb="23">
      <t>ネガ</t>
    </rPh>
    <phoneticPr fontId="1"/>
  </si>
  <si>
    <t xml:space="preserve">3修制
3年
4修制
4年
</t>
    <rPh sb="1" eb="3">
      <t>シュウセイ</t>
    </rPh>
    <rPh sb="5" eb="6">
      <t>ネン</t>
    </rPh>
    <rPh sb="8" eb="10">
      <t>シュウセイ</t>
    </rPh>
    <rPh sb="12" eb="13">
      <t>ネン</t>
    </rPh>
    <phoneticPr fontId="1"/>
  </si>
  <si>
    <t>令和2年2月18日（火）</t>
    <rPh sb="0" eb="2">
      <t>レイワ</t>
    </rPh>
    <rPh sb="3" eb="4">
      <t>ネン</t>
    </rPh>
    <rPh sb="5" eb="6">
      <t>ツキ</t>
    </rPh>
    <rPh sb="8" eb="9">
      <t>ヒ</t>
    </rPh>
    <rPh sb="10" eb="11">
      <t>カ</t>
    </rPh>
    <phoneticPr fontId="1"/>
  </si>
  <si>
    <t>大船渡高校
（定時制）</t>
    <rPh sb="0" eb="3">
      <t>オオフナト</t>
    </rPh>
    <rPh sb="3" eb="5">
      <t>コウコウ</t>
    </rPh>
    <rPh sb="7" eb="10">
      <t>テイジセイ</t>
    </rPh>
    <phoneticPr fontId="1"/>
  </si>
  <si>
    <t>契約と消費生活（消費者トラブル事例等、対処法）、契約と消費者トラブル（クレジットカード利用時の注意点、悪質商法）</t>
    <rPh sb="0" eb="2">
      <t>ケイヤク</t>
    </rPh>
    <rPh sb="3" eb="5">
      <t>ショウヒ</t>
    </rPh>
    <rPh sb="5" eb="7">
      <t>セイカツ</t>
    </rPh>
    <rPh sb="8" eb="11">
      <t>ショウヒシャ</t>
    </rPh>
    <rPh sb="15" eb="17">
      <t>ジレイ</t>
    </rPh>
    <rPh sb="17" eb="18">
      <t>トウ</t>
    </rPh>
    <rPh sb="19" eb="22">
      <t>タイショホウ</t>
    </rPh>
    <rPh sb="24" eb="26">
      <t>ケイヤク</t>
    </rPh>
    <rPh sb="27" eb="30">
      <t>ショウヒシャ</t>
    </rPh>
    <rPh sb="43" eb="46">
      <t>リヨウジ</t>
    </rPh>
    <rPh sb="47" eb="50">
      <t>チュウイテン</t>
    </rPh>
    <rPh sb="51" eb="53">
      <t>アクシツ</t>
    </rPh>
    <rPh sb="53" eb="55">
      <t>ショウホウ</t>
    </rPh>
    <phoneticPr fontId="1"/>
  </si>
  <si>
    <t>全</t>
    <rPh sb="0" eb="1">
      <t>ゼン</t>
    </rPh>
    <phoneticPr fontId="1"/>
  </si>
  <si>
    <t>久慈高校
長内校</t>
    <rPh sb="0" eb="2">
      <t>クジ</t>
    </rPh>
    <rPh sb="2" eb="4">
      <t>コウコウ</t>
    </rPh>
    <rPh sb="5" eb="7">
      <t>オサナイ</t>
    </rPh>
    <rPh sb="7" eb="8">
      <t>コウ</t>
    </rPh>
    <phoneticPr fontId="1"/>
  </si>
  <si>
    <t>県北</t>
  </si>
  <si>
    <t>生活に必要な金融の基礎知識と、クレジットカードや悪質商法によるトラブルについて</t>
    <phoneticPr fontId="1"/>
  </si>
  <si>
    <t>山田高校</t>
    <rPh sb="0" eb="2">
      <t>ヤマダ</t>
    </rPh>
    <rPh sb="2" eb="4">
      <t>コウコウ</t>
    </rPh>
    <phoneticPr fontId="1"/>
  </si>
  <si>
    <t>新生活に必要な金融の基礎知識全般（会計管理、生命保険、税金など）、クレジットカードや悪質商法によるトラブルについて</t>
    <rPh sb="0" eb="1">
      <t>シン</t>
    </rPh>
    <rPh sb="1" eb="3">
      <t>セイカツ</t>
    </rPh>
    <rPh sb="4" eb="6">
      <t>ヒツヨウ</t>
    </rPh>
    <rPh sb="7" eb="9">
      <t>キンユウ</t>
    </rPh>
    <rPh sb="10" eb="12">
      <t>キソ</t>
    </rPh>
    <rPh sb="12" eb="14">
      <t>チシキ</t>
    </rPh>
    <rPh sb="14" eb="16">
      <t>ゼンパン</t>
    </rPh>
    <rPh sb="17" eb="19">
      <t>カイケイ</t>
    </rPh>
    <rPh sb="19" eb="21">
      <t>カンリ</t>
    </rPh>
    <rPh sb="22" eb="24">
      <t>セイメイ</t>
    </rPh>
    <rPh sb="24" eb="26">
      <t>ホケン</t>
    </rPh>
    <rPh sb="27" eb="29">
      <t>ゼイキン</t>
    </rPh>
    <rPh sb="42" eb="44">
      <t>アクシツ</t>
    </rPh>
    <rPh sb="44" eb="46">
      <t>ショウホウ</t>
    </rPh>
    <phoneticPr fontId="1"/>
  </si>
  <si>
    <t>花泉高校</t>
    <rPh sb="0" eb="2">
      <t>ハナイズミ</t>
    </rPh>
    <rPh sb="2" eb="4">
      <t>コウコウ</t>
    </rPh>
    <phoneticPr fontId="1"/>
  </si>
  <si>
    <t>10：05　～　11：55</t>
    <phoneticPr fontId="1"/>
  </si>
  <si>
    <t>新生活に必要な金融の基礎的な知識全般、キャッシュフロー、クレジットカードと悪徳商法について</t>
    <rPh sb="0" eb="3">
      <t>シンセイカツ</t>
    </rPh>
    <rPh sb="4" eb="6">
      <t>ヒツヨウ</t>
    </rPh>
    <rPh sb="7" eb="9">
      <t>キンユウ</t>
    </rPh>
    <rPh sb="10" eb="13">
      <t>キソテキ</t>
    </rPh>
    <rPh sb="14" eb="16">
      <t>チシキ</t>
    </rPh>
    <rPh sb="16" eb="18">
      <t>ゼンパン</t>
    </rPh>
    <rPh sb="37" eb="39">
      <t>アクトク</t>
    </rPh>
    <rPh sb="39" eb="41">
      <t>ショウホウ</t>
    </rPh>
    <phoneticPr fontId="1"/>
  </si>
  <si>
    <t>令和2年2月13日（木）</t>
    <rPh sb="0" eb="2">
      <t>レイワ</t>
    </rPh>
    <rPh sb="3" eb="4">
      <t>ネン</t>
    </rPh>
    <rPh sb="5" eb="6">
      <t>ツキ</t>
    </rPh>
    <rPh sb="8" eb="9">
      <t>ヒ</t>
    </rPh>
    <rPh sb="10" eb="11">
      <t>モク</t>
    </rPh>
    <phoneticPr fontId="1"/>
  </si>
  <si>
    <t>大野高校</t>
    <rPh sb="0" eb="2">
      <t>オオノ</t>
    </rPh>
    <rPh sb="2" eb="4">
      <t>コウコウ</t>
    </rPh>
    <phoneticPr fontId="1"/>
  </si>
  <si>
    <t>宮古北高校</t>
    <rPh sb="0" eb="2">
      <t>ミヤコ</t>
    </rPh>
    <rPh sb="2" eb="3">
      <t>キタ</t>
    </rPh>
    <rPh sb="3" eb="5">
      <t>コウコウ</t>
    </rPh>
    <phoneticPr fontId="1"/>
  </si>
  <si>
    <t>11：00  ～  12：50</t>
    <phoneticPr fontId="1"/>
  </si>
  <si>
    <t>社会人として求められる金融知識。悪質商法対策など。</t>
    <rPh sb="0" eb="3">
      <t>シャカイジン</t>
    </rPh>
    <rPh sb="6" eb="7">
      <t>モト</t>
    </rPh>
    <rPh sb="11" eb="13">
      <t>キンユウ</t>
    </rPh>
    <rPh sb="13" eb="15">
      <t>チシキ</t>
    </rPh>
    <rPh sb="16" eb="18">
      <t>アクシツ</t>
    </rPh>
    <rPh sb="18" eb="20">
      <t>ショウホウ</t>
    </rPh>
    <rPh sb="20" eb="22">
      <t>タイサク</t>
    </rPh>
    <phoneticPr fontId="1"/>
  </si>
  <si>
    <t>令和2年2月12日（水）</t>
    <rPh sb="0" eb="2">
      <t>レイワ</t>
    </rPh>
    <rPh sb="3" eb="4">
      <t>ネン</t>
    </rPh>
    <rPh sb="5" eb="6">
      <t>ツキ</t>
    </rPh>
    <rPh sb="8" eb="9">
      <t>ヒ</t>
    </rPh>
    <rPh sb="10" eb="11">
      <t>スイ</t>
    </rPh>
    <phoneticPr fontId="1"/>
  </si>
  <si>
    <t>盛岡南高校</t>
    <rPh sb="0" eb="2">
      <t>モリオカ</t>
    </rPh>
    <rPh sb="2" eb="3">
      <t>ミナミ</t>
    </rPh>
    <rPh sb="3" eb="5">
      <t>コウコウ</t>
    </rPh>
    <phoneticPr fontId="1"/>
  </si>
  <si>
    <t>千厩高校</t>
    <rPh sb="0" eb="2">
      <t>センマヤ</t>
    </rPh>
    <rPh sb="2" eb="4">
      <t>コウコウ</t>
    </rPh>
    <phoneticPr fontId="1"/>
  </si>
  <si>
    <t>15：00　～　16：30</t>
    <phoneticPr fontId="1"/>
  </si>
  <si>
    <t>クレッジットカードの使い方、悪徳商法被害の防止</t>
    <rPh sb="10" eb="11">
      <t>ツカ</t>
    </rPh>
    <rPh sb="12" eb="13">
      <t>カタ</t>
    </rPh>
    <rPh sb="14" eb="16">
      <t>アクトク</t>
    </rPh>
    <rPh sb="16" eb="18">
      <t>ショウホウ</t>
    </rPh>
    <rPh sb="18" eb="20">
      <t>ヒガイ</t>
    </rPh>
    <rPh sb="21" eb="23">
      <t>ボウシ</t>
    </rPh>
    <phoneticPr fontId="1"/>
  </si>
  <si>
    <t>1・2</t>
    <phoneticPr fontId="1"/>
  </si>
  <si>
    <t>令和2年2月7日（金）</t>
    <rPh sb="0" eb="2">
      <t>レイワ</t>
    </rPh>
    <rPh sb="3" eb="4">
      <t>ネン</t>
    </rPh>
    <rPh sb="5" eb="6">
      <t>ツキ</t>
    </rPh>
    <rPh sb="7" eb="8">
      <t>ヒ</t>
    </rPh>
    <rPh sb="9" eb="10">
      <t>キン</t>
    </rPh>
    <phoneticPr fontId="1"/>
  </si>
  <si>
    <t>杜陵高校
奥州校
（定時制）②</t>
    <rPh sb="0" eb="1">
      <t>モリ</t>
    </rPh>
    <rPh sb="1" eb="2">
      <t>リョウ</t>
    </rPh>
    <rPh sb="2" eb="4">
      <t>コウコウ</t>
    </rPh>
    <rPh sb="5" eb="7">
      <t>オウシュウ</t>
    </rPh>
    <rPh sb="7" eb="8">
      <t>コウ</t>
    </rPh>
    <rPh sb="10" eb="13">
      <t>テイジセイ</t>
    </rPh>
    <phoneticPr fontId="1"/>
  </si>
  <si>
    <t>新生活に必要な金融の基礎知識全般。
（家計管理・ライフプラン、クレジットカード利用の注意点、悪質商法について、消費者トラブルに関する基礎知識）</t>
    <rPh sb="0" eb="3">
      <t>シンセイカツ</t>
    </rPh>
    <rPh sb="4" eb="6">
      <t>ヒツヨウ</t>
    </rPh>
    <rPh sb="7" eb="9">
      <t>キンユウ</t>
    </rPh>
    <rPh sb="10" eb="12">
      <t>キソ</t>
    </rPh>
    <rPh sb="12" eb="14">
      <t>チシキ</t>
    </rPh>
    <rPh sb="14" eb="16">
      <t>ゼンパン</t>
    </rPh>
    <rPh sb="19" eb="21">
      <t>カケイ</t>
    </rPh>
    <rPh sb="21" eb="23">
      <t>カンリ</t>
    </rPh>
    <rPh sb="39" eb="41">
      <t>リヨウ</t>
    </rPh>
    <rPh sb="42" eb="45">
      <t>チュウイテン</t>
    </rPh>
    <rPh sb="46" eb="48">
      <t>アクシツ</t>
    </rPh>
    <rPh sb="48" eb="50">
      <t>ショウホウ</t>
    </rPh>
    <rPh sb="55" eb="58">
      <t>ショウヒシャ</t>
    </rPh>
    <rPh sb="63" eb="64">
      <t>カン</t>
    </rPh>
    <rPh sb="66" eb="68">
      <t>キソ</t>
    </rPh>
    <rPh sb="68" eb="70">
      <t>チシキ</t>
    </rPh>
    <phoneticPr fontId="1"/>
  </si>
  <si>
    <t>専修大学北上
高等学校</t>
    <rPh sb="0" eb="2">
      <t>センシュウ</t>
    </rPh>
    <rPh sb="2" eb="4">
      <t>ダイガク</t>
    </rPh>
    <rPh sb="4" eb="6">
      <t>キタカミ</t>
    </rPh>
    <rPh sb="7" eb="9">
      <t>コウトウ</t>
    </rPh>
    <rPh sb="9" eb="11">
      <t>ガッコウ</t>
    </rPh>
    <phoneticPr fontId="1"/>
  </si>
  <si>
    <t>宮古水産高校</t>
    <rPh sb="0" eb="2">
      <t>ミヤコ</t>
    </rPh>
    <rPh sb="2" eb="4">
      <t>スイサン</t>
    </rPh>
    <rPh sb="4" eb="6">
      <t>コウコウ</t>
    </rPh>
    <phoneticPr fontId="1"/>
  </si>
  <si>
    <t>１5：00　～　１6：30</t>
    <phoneticPr fontId="1"/>
  </si>
  <si>
    <t>ひとり暮らしの経済、クレジットカードの使い方</t>
    <rPh sb="3" eb="4">
      <t>グ</t>
    </rPh>
    <rPh sb="7" eb="9">
      <t>ケイザイ</t>
    </rPh>
    <rPh sb="19" eb="20">
      <t>ツカ</t>
    </rPh>
    <rPh sb="21" eb="22">
      <t>カタ</t>
    </rPh>
    <phoneticPr fontId="1"/>
  </si>
  <si>
    <t>3・4</t>
    <phoneticPr fontId="1"/>
  </si>
  <si>
    <t>令和2年1月31日（金）</t>
    <rPh sb="0" eb="2">
      <t>レイワ</t>
    </rPh>
    <rPh sb="3" eb="4">
      <t>ネン</t>
    </rPh>
    <rPh sb="5" eb="6">
      <t>ツキ</t>
    </rPh>
    <rPh sb="8" eb="9">
      <t>ヒ</t>
    </rPh>
    <rPh sb="10" eb="11">
      <t>キン</t>
    </rPh>
    <phoneticPr fontId="1"/>
  </si>
  <si>
    <t>杜陵高校
奥州校
（定時制）①</t>
    <rPh sb="0" eb="1">
      <t>モリ</t>
    </rPh>
    <rPh sb="1" eb="2">
      <t>リョウ</t>
    </rPh>
    <rPh sb="2" eb="4">
      <t>コウコウ</t>
    </rPh>
    <rPh sb="5" eb="7">
      <t>オウシュウ</t>
    </rPh>
    <rPh sb="7" eb="8">
      <t>コウ</t>
    </rPh>
    <rPh sb="10" eb="13">
      <t>テイジセイ</t>
    </rPh>
    <phoneticPr fontId="1"/>
  </si>
  <si>
    <t>13：40　～　15：30</t>
    <phoneticPr fontId="1"/>
  </si>
  <si>
    <t>クレジット、ローン、キャッシングなどの金融基礎知識全般</t>
    <rPh sb="19" eb="21">
      <t>キンユウ</t>
    </rPh>
    <rPh sb="21" eb="23">
      <t>キソ</t>
    </rPh>
    <rPh sb="23" eb="25">
      <t>チシキ</t>
    </rPh>
    <rPh sb="25" eb="27">
      <t>ゼンパン</t>
    </rPh>
    <phoneticPr fontId="1"/>
  </si>
  <si>
    <t>令和2年1月29日（水）</t>
    <rPh sb="0" eb="2">
      <t>レイワ</t>
    </rPh>
    <rPh sb="3" eb="4">
      <t>ネン</t>
    </rPh>
    <rPh sb="5" eb="6">
      <t>ツキ</t>
    </rPh>
    <rPh sb="8" eb="9">
      <t>ヒ</t>
    </rPh>
    <rPh sb="10" eb="11">
      <t>スイ</t>
    </rPh>
    <phoneticPr fontId="1"/>
  </si>
  <si>
    <t>種市高校</t>
    <rPh sb="0" eb="2">
      <t>タネイチ</t>
    </rPh>
    <rPh sb="2" eb="4">
      <t>コウコウ</t>
    </rPh>
    <phoneticPr fontId="1"/>
  </si>
  <si>
    <t>8：45　～　10：35</t>
    <phoneticPr fontId="1"/>
  </si>
  <si>
    <t>新生活に必要な金融の基本的な感覚・知識、クレジットカードや悪質商法によるトラブルについて</t>
    <rPh sb="0" eb="3">
      <t>シンセイカツ</t>
    </rPh>
    <rPh sb="4" eb="6">
      <t>ヒツヨウ</t>
    </rPh>
    <rPh sb="7" eb="9">
      <t>キンユウ</t>
    </rPh>
    <rPh sb="10" eb="13">
      <t>キホンテキ</t>
    </rPh>
    <rPh sb="14" eb="16">
      <t>カンカク</t>
    </rPh>
    <rPh sb="17" eb="19">
      <t>チシキ</t>
    </rPh>
    <phoneticPr fontId="1"/>
  </si>
  <si>
    <t>福岡高校</t>
    <rPh sb="0" eb="2">
      <t>フクオカ</t>
    </rPh>
    <rPh sb="2" eb="4">
      <t>コウコウ</t>
    </rPh>
    <phoneticPr fontId="1"/>
  </si>
  <si>
    <t>13：35　～　15：25</t>
    <phoneticPr fontId="1"/>
  </si>
  <si>
    <t>クレジット、ローン、キャッシングなど生活に必要な金融の基礎知識。悪質商法やクレジットカードのトラブルを避けるには。</t>
    <rPh sb="18" eb="20">
      <t>セイカツ</t>
    </rPh>
    <rPh sb="21" eb="23">
      <t>ヒツヨウ</t>
    </rPh>
    <rPh sb="24" eb="26">
      <t>キンユウ</t>
    </rPh>
    <rPh sb="27" eb="29">
      <t>キソ</t>
    </rPh>
    <rPh sb="29" eb="31">
      <t>チシキ</t>
    </rPh>
    <rPh sb="32" eb="34">
      <t>アクシツ</t>
    </rPh>
    <rPh sb="34" eb="36">
      <t>ショウホウ</t>
    </rPh>
    <rPh sb="51" eb="52">
      <t>サ</t>
    </rPh>
    <phoneticPr fontId="1"/>
  </si>
  <si>
    <t>花巻南高校</t>
    <rPh sb="0" eb="2">
      <t>ハナマキ</t>
    </rPh>
    <rPh sb="2" eb="3">
      <t>ミナミ</t>
    </rPh>
    <rPh sb="3" eb="5">
      <t>コウコウ</t>
    </rPh>
    <phoneticPr fontId="1"/>
  </si>
  <si>
    <t>西和賀高校</t>
    <rPh sb="0" eb="3">
      <t>ニシワガ</t>
    </rPh>
    <rPh sb="3" eb="5">
      <t>コウコウ</t>
    </rPh>
    <phoneticPr fontId="1"/>
  </si>
  <si>
    <t>就職・進学を控え、新生活に向けた会計管理や必要な金融の基礎知識（生命保険・税金など）や、クレジットカード・悪徳商法によるトラブル回避について、学習したい。</t>
    <rPh sb="0" eb="2">
      <t>シュウショク</t>
    </rPh>
    <rPh sb="3" eb="5">
      <t>シンガク</t>
    </rPh>
    <rPh sb="6" eb="7">
      <t>ヒカ</t>
    </rPh>
    <rPh sb="9" eb="12">
      <t>シンセイカツ</t>
    </rPh>
    <rPh sb="13" eb="14">
      <t>ム</t>
    </rPh>
    <rPh sb="16" eb="18">
      <t>カイケイ</t>
    </rPh>
    <rPh sb="18" eb="20">
      <t>カンリ</t>
    </rPh>
    <rPh sb="21" eb="23">
      <t>ヒツヨウ</t>
    </rPh>
    <rPh sb="24" eb="26">
      <t>キンユウ</t>
    </rPh>
    <rPh sb="27" eb="29">
      <t>キソ</t>
    </rPh>
    <rPh sb="29" eb="31">
      <t>チシキ</t>
    </rPh>
    <rPh sb="32" eb="34">
      <t>セイメイ</t>
    </rPh>
    <rPh sb="34" eb="36">
      <t>ホケン</t>
    </rPh>
    <rPh sb="37" eb="39">
      <t>ゼイキン</t>
    </rPh>
    <rPh sb="53" eb="55">
      <t>アクトク</t>
    </rPh>
    <rPh sb="55" eb="57">
      <t>ショウホウ</t>
    </rPh>
    <rPh sb="64" eb="66">
      <t>カイヒ</t>
    </rPh>
    <rPh sb="71" eb="73">
      <t>ガクシュウ</t>
    </rPh>
    <phoneticPr fontId="1"/>
  </si>
  <si>
    <t>紫波総合高校</t>
    <rPh sb="0" eb="2">
      <t>シワ</t>
    </rPh>
    <rPh sb="2" eb="4">
      <t>ソウゴウ</t>
    </rPh>
    <rPh sb="4" eb="6">
      <t>コウコウ</t>
    </rPh>
    <phoneticPr fontId="1"/>
  </si>
  <si>
    <t>沼宮内高校</t>
    <rPh sb="0" eb="3">
      <t>ヌマクナイ</t>
    </rPh>
    <rPh sb="3" eb="5">
      <t>コウコウ</t>
    </rPh>
    <phoneticPr fontId="1"/>
  </si>
  <si>
    <t>高校卒業後の生活（一人暮らし・家族との同居生活）を送る上で必要となる①基本的な金融の知識、②インターネットなどによる金融トラブルについて</t>
    <rPh sb="0" eb="2">
      <t>コウコウ</t>
    </rPh>
    <rPh sb="2" eb="5">
      <t>ソツギョウゴ</t>
    </rPh>
    <rPh sb="6" eb="8">
      <t>セイカツ</t>
    </rPh>
    <rPh sb="9" eb="11">
      <t>ヒトリ</t>
    </rPh>
    <rPh sb="11" eb="12">
      <t>グ</t>
    </rPh>
    <rPh sb="15" eb="17">
      <t>カゾク</t>
    </rPh>
    <rPh sb="19" eb="21">
      <t>ドウキョ</t>
    </rPh>
    <rPh sb="21" eb="23">
      <t>セイカツ</t>
    </rPh>
    <rPh sb="25" eb="26">
      <t>オク</t>
    </rPh>
    <rPh sb="27" eb="28">
      <t>ウエ</t>
    </rPh>
    <rPh sb="29" eb="31">
      <t>ヒツヨウ</t>
    </rPh>
    <rPh sb="35" eb="38">
      <t>キホンテキ</t>
    </rPh>
    <rPh sb="39" eb="41">
      <t>キンユウ</t>
    </rPh>
    <rPh sb="42" eb="44">
      <t>チシキ</t>
    </rPh>
    <rPh sb="58" eb="60">
      <t>キンユウ</t>
    </rPh>
    <phoneticPr fontId="1"/>
  </si>
  <si>
    <t>令和2年1月16日（木）</t>
    <rPh sb="0" eb="2">
      <t>レイワ</t>
    </rPh>
    <rPh sb="3" eb="4">
      <t>ネン</t>
    </rPh>
    <rPh sb="5" eb="6">
      <t>ツキ</t>
    </rPh>
    <rPh sb="8" eb="9">
      <t>ヒ</t>
    </rPh>
    <rPh sb="10" eb="11">
      <t>キ</t>
    </rPh>
    <phoneticPr fontId="1"/>
  </si>
  <si>
    <t>大東高校</t>
    <rPh sb="0" eb="2">
      <t>ダイトウ</t>
    </rPh>
    <rPh sb="2" eb="4">
      <t>コウコウ</t>
    </rPh>
    <phoneticPr fontId="1"/>
  </si>
  <si>
    <t xml:space="preserve">金融の基礎知識全般において学習し、多重債務や悪徳商法に巻き込まれないよう知識を身につけさせたい。
</t>
    <phoneticPr fontId="1"/>
  </si>
  <si>
    <t>水沢商業高校</t>
    <rPh sb="0" eb="2">
      <t>ミズサワ</t>
    </rPh>
    <rPh sb="2" eb="4">
      <t>ショウギョウ</t>
    </rPh>
    <rPh sb="4" eb="6">
      <t>コウコウ</t>
    </rPh>
    <phoneticPr fontId="1"/>
  </si>
  <si>
    <t>盛岡商業高校</t>
    <rPh sb="0" eb="2">
      <t>モリオカ</t>
    </rPh>
    <rPh sb="2" eb="4">
      <t>ショウギョウ</t>
    </rPh>
    <rPh sb="4" eb="6">
      <t>コウコウ</t>
    </rPh>
    <phoneticPr fontId="1"/>
  </si>
  <si>
    <t>新生活に必要な金融の基礎知識について</t>
    <rPh sb="0" eb="3">
      <t>シンセイカツ</t>
    </rPh>
    <rPh sb="4" eb="6">
      <t>ヒツヨウ</t>
    </rPh>
    <rPh sb="7" eb="9">
      <t>キンユウ</t>
    </rPh>
    <rPh sb="10" eb="12">
      <t>キソ</t>
    </rPh>
    <rPh sb="12" eb="14">
      <t>チシキ</t>
    </rPh>
    <phoneticPr fontId="1"/>
  </si>
  <si>
    <t>平舘高校</t>
    <rPh sb="0" eb="2">
      <t>タイラダテ</t>
    </rPh>
    <rPh sb="2" eb="4">
      <t>コウコウ</t>
    </rPh>
    <phoneticPr fontId="1"/>
  </si>
  <si>
    <t>盛岡工業高校</t>
    <rPh sb="0" eb="2">
      <t>モリオカ</t>
    </rPh>
    <rPh sb="2" eb="4">
      <t>コウギョウ</t>
    </rPh>
    <rPh sb="4" eb="6">
      <t>コウコウ</t>
    </rPh>
    <phoneticPr fontId="1"/>
  </si>
  <si>
    <t>13：35　～　15：15</t>
    <phoneticPr fontId="1"/>
  </si>
  <si>
    <t>新生活に必要な金融の基礎的な感覚・知識（一人暮らしの生活費、多重債務、生命保険、給与明細の見方を光苑可能な範囲で）</t>
    <rPh sb="0" eb="3">
      <t>シンセイカツ</t>
    </rPh>
    <rPh sb="4" eb="6">
      <t>ヒツヨウ</t>
    </rPh>
    <rPh sb="7" eb="9">
      <t>キンユウ</t>
    </rPh>
    <rPh sb="10" eb="13">
      <t>キソテキ</t>
    </rPh>
    <rPh sb="14" eb="16">
      <t>カンカク</t>
    </rPh>
    <rPh sb="17" eb="19">
      <t>チシキ</t>
    </rPh>
    <rPh sb="20" eb="22">
      <t>ヒトリ</t>
    </rPh>
    <rPh sb="22" eb="23">
      <t>ク</t>
    </rPh>
    <rPh sb="26" eb="29">
      <t>セイカツヒ</t>
    </rPh>
    <rPh sb="30" eb="32">
      <t>タジュウ</t>
    </rPh>
    <rPh sb="32" eb="34">
      <t>サイム</t>
    </rPh>
    <rPh sb="35" eb="37">
      <t>セイメイ</t>
    </rPh>
    <rPh sb="37" eb="39">
      <t>ホケン</t>
    </rPh>
    <rPh sb="40" eb="42">
      <t>キュウヨ</t>
    </rPh>
    <rPh sb="42" eb="44">
      <t>メイサイ</t>
    </rPh>
    <rPh sb="45" eb="47">
      <t>ミカタ</t>
    </rPh>
    <rPh sb="48" eb="50">
      <t>コウエン</t>
    </rPh>
    <rPh sb="50" eb="52">
      <t>カノウ</t>
    </rPh>
    <rPh sb="53" eb="55">
      <t>ハンイ</t>
    </rPh>
    <phoneticPr fontId="1"/>
  </si>
  <si>
    <t>令和元年12月16日（月）</t>
    <rPh sb="0" eb="2">
      <t>レイワ</t>
    </rPh>
    <rPh sb="2" eb="3">
      <t>ガン</t>
    </rPh>
    <rPh sb="3" eb="4">
      <t>ネン</t>
    </rPh>
    <rPh sb="6" eb="7">
      <t>ツキ</t>
    </rPh>
    <rPh sb="9" eb="10">
      <t>ヒ</t>
    </rPh>
    <rPh sb="11" eb="12">
      <t>ゲツ</t>
    </rPh>
    <phoneticPr fontId="1"/>
  </si>
  <si>
    <t>久慈東高校</t>
    <rPh sb="0" eb="2">
      <t>クジ</t>
    </rPh>
    <rPh sb="2" eb="3">
      <t>ヒガシ</t>
    </rPh>
    <rPh sb="3" eb="5">
      <t>コウコウ</t>
    </rPh>
    <phoneticPr fontId="1"/>
  </si>
  <si>
    <t>４月からの新生活に必要な金融の基礎知識全般及びクレジットカードや悪質商法によるトラブルについて</t>
    <rPh sb="1" eb="2">
      <t>ガツ</t>
    </rPh>
    <rPh sb="5" eb="8">
      <t>シンセイカツ</t>
    </rPh>
    <rPh sb="9" eb="11">
      <t>ヒツヨウ</t>
    </rPh>
    <rPh sb="12" eb="14">
      <t>キンユウ</t>
    </rPh>
    <rPh sb="15" eb="19">
      <t>キソチシキ</t>
    </rPh>
    <rPh sb="19" eb="21">
      <t>ゼンパン</t>
    </rPh>
    <rPh sb="21" eb="22">
      <t>オヨ</t>
    </rPh>
    <rPh sb="32" eb="34">
      <t>アクシツ</t>
    </rPh>
    <rPh sb="34" eb="36">
      <t>ショウホウ</t>
    </rPh>
    <phoneticPr fontId="1"/>
  </si>
  <si>
    <t>北上翔南高校</t>
    <rPh sb="0" eb="2">
      <t>キタカミ</t>
    </rPh>
    <rPh sb="2" eb="4">
      <t>ショウナン</t>
    </rPh>
    <rPh sb="4" eb="6">
      <t>コウコウ</t>
    </rPh>
    <phoneticPr fontId="1"/>
  </si>
  <si>
    <t>①商取引・金融に関する基礎知識
②クレジット、ローン・キャッシング等の知識
③詐欺・悪質商法の手口と対処
・県民生活センター消費生活出前講座と同時開催。
・実施場所は専門学校。
・時間配分は①②金融広報アドバイザー60分③消費生活相談員15分。</t>
    <rPh sb="1" eb="4">
      <t>ショウトリヒキ</t>
    </rPh>
    <rPh sb="5" eb="7">
      <t>キンユウ</t>
    </rPh>
    <rPh sb="8" eb="9">
      <t>カン</t>
    </rPh>
    <rPh sb="11" eb="13">
      <t>キソ</t>
    </rPh>
    <rPh sb="13" eb="15">
      <t>チシキ</t>
    </rPh>
    <rPh sb="33" eb="34">
      <t>トウ</t>
    </rPh>
    <rPh sb="35" eb="37">
      <t>チシキ</t>
    </rPh>
    <rPh sb="39" eb="41">
      <t>サギ</t>
    </rPh>
    <rPh sb="42" eb="44">
      <t>アクシツ</t>
    </rPh>
    <rPh sb="44" eb="46">
      <t>ショウホウ</t>
    </rPh>
    <rPh sb="47" eb="49">
      <t>テグチ</t>
    </rPh>
    <rPh sb="50" eb="52">
      <t>タイショ</t>
    </rPh>
    <rPh sb="78" eb="80">
      <t>ジッシ</t>
    </rPh>
    <rPh sb="83" eb="85">
      <t>センモン</t>
    </rPh>
    <rPh sb="85" eb="87">
      <t>ガッコウ</t>
    </rPh>
    <rPh sb="90" eb="92">
      <t>ジカン</t>
    </rPh>
    <rPh sb="92" eb="94">
      <t>ハイブン</t>
    </rPh>
    <rPh sb="97" eb="99">
      <t>キンユウ</t>
    </rPh>
    <rPh sb="99" eb="101">
      <t>コウホウ</t>
    </rPh>
    <rPh sb="109" eb="110">
      <t>ブン</t>
    </rPh>
    <rPh sb="111" eb="113">
      <t>ショウヒ</t>
    </rPh>
    <rPh sb="113" eb="115">
      <t>セイカツ</t>
    </rPh>
    <rPh sb="115" eb="118">
      <t>ソウダンイン</t>
    </rPh>
    <rPh sb="120" eb="121">
      <t>フン</t>
    </rPh>
    <phoneticPr fontId="1"/>
  </si>
  <si>
    <t>岩手公務員・
医療・ﾋﾞｼﾞﾈｽ
専門学校</t>
    <rPh sb="0" eb="2">
      <t>イワテ</t>
    </rPh>
    <rPh sb="2" eb="5">
      <t>コウムイン</t>
    </rPh>
    <rPh sb="7" eb="9">
      <t>イリョウ</t>
    </rPh>
    <rPh sb="17" eb="19">
      <t>センモン</t>
    </rPh>
    <rPh sb="19" eb="21">
      <t>ガッコウ</t>
    </rPh>
    <phoneticPr fontId="1"/>
  </si>
  <si>
    <t>貯蓄と投資のバランスと生活にかかる資金について講義いただきたい。また、金融トラブルについて指導いただきたい。</t>
    <rPh sb="0" eb="2">
      <t>チョチク</t>
    </rPh>
    <rPh sb="3" eb="5">
      <t>トウシ</t>
    </rPh>
    <rPh sb="11" eb="13">
      <t>セイカツ</t>
    </rPh>
    <rPh sb="17" eb="19">
      <t>シキン</t>
    </rPh>
    <rPh sb="23" eb="25">
      <t>コウギ</t>
    </rPh>
    <rPh sb="35" eb="37">
      <t>キンユウ</t>
    </rPh>
    <rPh sb="45" eb="47">
      <t>シドウ</t>
    </rPh>
    <phoneticPr fontId="1"/>
  </si>
  <si>
    <t>大船渡東高校</t>
    <rPh sb="0" eb="3">
      <t>オオフナト</t>
    </rPh>
    <rPh sb="3" eb="4">
      <t>ヒガシ</t>
    </rPh>
    <rPh sb="4" eb="6">
      <t>コウコウ</t>
    </rPh>
    <phoneticPr fontId="1"/>
  </si>
  <si>
    <t>・新生活に必要な金融の基礎的感覚、知識について
・契約と消費者トラブルについて</t>
    <rPh sb="1" eb="4">
      <t>シンセイカツ</t>
    </rPh>
    <rPh sb="5" eb="7">
      <t>ヒツヨウ</t>
    </rPh>
    <rPh sb="8" eb="10">
      <t>キンユウ</t>
    </rPh>
    <rPh sb="11" eb="14">
      <t>キソテキ</t>
    </rPh>
    <rPh sb="14" eb="16">
      <t>カンカク</t>
    </rPh>
    <rPh sb="17" eb="19">
      <t>チシキ</t>
    </rPh>
    <rPh sb="25" eb="27">
      <t>ケイヤク</t>
    </rPh>
    <rPh sb="28" eb="31">
      <t>ショウヒシャ</t>
    </rPh>
    <phoneticPr fontId="1"/>
  </si>
  <si>
    <t>令和元年12月4日（水）</t>
    <rPh sb="0" eb="2">
      <t>レイワ</t>
    </rPh>
    <rPh sb="2" eb="3">
      <t>ゲン</t>
    </rPh>
    <rPh sb="3" eb="4">
      <t>ネン</t>
    </rPh>
    <rPh sb="6" eb="7">
      <t>ツキ</t>
    </rPh>
    <rPh sb="8" eb="9">
      <t>ヒ</t>
    </rPh>
    <rPh sb="10" eb="11">
      <t>スイ</t>
    </rPh>
    <phoneticPr fontId="1"/>
  </si>
  <si>
    <t>大迫高校</t>
    <rPh sb="0" eb="2">
      <t>オオサコ</t>
    </rPh>
    <rPh sb="2" eb="4">
      <t>コウコウ</t>
    </rPh>
    <phoneticPr fontId="1"/>
  </si>
  <si>
    <t>新生活に必要な金融の基礎的な感覚・知識</t>
    <rPh sb="0" eb="3">
      <t>シンセイカツ</t>
    </rPh>
    <rPh sb="4" eb="6">
      <t>ヒツヨウ</t>
    </rPh>
    <rPh sb="7" eb="9">
      <t>キンユウ</t>
    </rPh>
    <rPh sb="10" eb="13">
      <t>キソテキ</t>
    </rPh>
    <rPh sb="14" eb="16">
      <t>カンカク</t>
    </rPh>
    <rPh sb="17" eb="19">
      <t>チシキ</t>
    </rPh>
    <phoneticPr fontId="1"/>
  </si>
  <si>
    <t>釜石商工高校</t>
    <rPh sb="0" eb="2">
      <t>カマイシ</t>
    </rPh>
    <rPh sb="2" eb="4">
      <t>ショウコウ</t>
    </rPh>
    <rPh sb="4" eb="6">
      <t>コウコウ</t>
    </rPh>
    <phoneticPr fontId="1"/>
  </si>
  <si>
    <t>令和元年11月28日（木）</t>
    <rPh sb="0" eb="2">
      <t>レイワ</t>
    </rPh>
    <rPh sb="2" eb="3">
      <t>モト</t>
    </rPh>
    <rPh sb="3" eb="4">
      <t>ネン</t>
    </rPh>
    <rPh sb="6" eb="7">
      <t>ツキ</t>
    </rPh>
    <rPh sb="9" eb="10">
      <t>ヒ</t>
    </rPh>
    <rPh sb="11" eb="12">
      <t>モク</t>
    </rPh>
    <phoneticPr fontId="1"/>
  </si>
  <si>
    <t>宮古工業高校</t>
    <rPh sb="0" eb="2">
      <t>ミヤコ</t>
    </rPh>
    <rPh sb="2" eb="4">
      <t>コウギョウ</t>
    </rPh>
    <rPh sb="4" eb="6">
      <t>コウコウ</t>
    </rPh>
    <phoneticPr fontId="1"/>
  </si>
  <si>
    <t>社会人として必要となる金融の基礎知識全般</t>
    <rPh sb="0" eb="3">
      <t>シャカイジン</t>
    </rPh>
    <rPh sb="6" eb="8">
      <t>ヒツヨウ</t>
    </rPh>
    <rPh sb="11" eb="13">
      <t>キンユウ</t>
    </rPh>
    <rPh sb="14" eb="16">
      <t>キソ</t>
    </rPh>
    <rPh sb="16" eb="18">
      <t>チシキ</t>
    </rPh>
    <rPh sb="18" eb="20">
      <t>ゼンパン</t>
    </rPh>
    <phoneticPr fontId="1"/>
  </si>
  <si>
    <t>雫石高校</t>
    <rPh sb="0" eb="2">
      <t>シズクイシ</t>
    </rPh>
    <rPh sb="2" eb="4">
      <t>コウコウ</t>
    </rPh>
    <phoneticPr fontId="1"/>
  </si>
  <si>
    <t>令和元年11月27日（水）</t>
    <rPh sb="0" eb="2">
      <t>レイワ</t>
    </rPh>
    <rPh sb="2" eb="3">
      <t>ガン</t>
    </rPh>
    <rPh sb="3" eb="4">
      <t>ネン</t>
    </rPh>
    <rPh sb="6" eb="7">
      <t>ツキ</t>
    </rPh>
    <rPh sb="9" eb="10">
      <t>ヒ</t>
    </rPh>
    <rPh sb="11" eb="12">
      <t>スイ</t>
    </rPh>
    <phoneticPr fontId="1"/>
  </si>
  <si>
    <t>伊保内高校</t>
    <rPh sb="0" eb="3">
      <t>イボナイ</t>
    </rPh>
    <rPh sb="3" eb="5">
      <t>コウコウ</t>
    </rPh>
    <phoneticPr fontId="1"/>
  </si>
  <si>
    <t>福岡工業高校</t>
    <rPh sb="0" eb="2">
      <t>フクオカ</t>
    </rPh>
    <rPh sb="2" eb="4">
      <t>コウギョウ</t>
    </rPh>
    <rPh sb="4" eb="6">
      <t>コウコウ</t>
    </rPh>
    <phoneticPr fontId="1"/>
  </si>
  <si>
    <t>　半数以上の生徒がアルバイトをしており、お金の管理がしっかりできるような内容をお願いします。また、悪徳商法やネット犯罪に巻き込まれない為の注意喚起もお願いします。</t>
    <rPh sb="1" eb="3">
      <t>ハンスウ</t>
    </rPh>
    <rPh sb="3" eb="5">
      <t>イジョウ</t>
    </rPh>
    <rPh sb="6" eb="8">
      <t>セイト</t>
    </rPh>
    <rPh sb="21" eb="22">
      <t>カネ</t>
    </rPh>
    <rPh sb="23" eb="25">
      <t>カンリ</t>
    </rPh>
    <rPh sb="36" eb="38">
      <t>ナイヨウ</t>
    </rPh>
    <rPh sb="40" eb="41">
      <t>ネガ</t>
    </rPh>
    <rPh sb="49" eb="51">
      <t>アクトク</t>
    </rPh>
    <rPh sb="51" eb="53">
      <t>ショウホウ</t>
    </rPh>
    <rPh sb="57" eb="59">
      <t>ハンザイ</t>
    </rPh>
    <rPh sb="60" eb="61">
      <t>マ</t>
    </rPh>
    <rPh sb="62" eb="63">
      <t>コ</t>
    </rPh>
    <rPh sb="67" eb="68">
      <t>タメ</t>
    </rPh>
    <rPh sb="69" eb="71">
      <t>チュウイ</t>
    </rPh>
    <rPh sb="71" eb="73">
      <t>カンキ</t>
    </rPh>
    <rPh sb="75" eb="76">
      <t>ネガ</t>
    </rPh>
    <phoneticPr fontId="1"/>
  </si>
  <si>
    <t>1～3</t>
    <phoneticPr fontId="1"/>
  </si>
  <si>
    <t>盛岡工業高校
(定時制）</t>
    <rPh sb="0" eb="2">
      <t>モリオカ</t>
    </rPh>
    <rPh sb="2" eb="4">
      <t>コウギョウ</t>
    </rPh>
    <rPh sb="4" eb="6">
      <t>コウコウ</t>
    </rPh>
    <rPh sb="8" eb="11">
      <t>テイジセイ</t>
    </rPh>
    <phoneticPr fontId="1"/>
  </si>
  <si>
    <t>契約と消費者トラブル</t>
    <rPh sb="0" eb="2">
      <t>ケイヤク</t>
    </rPh>
    <rPh sb="3" eb="6">
      <t>ショウヒシャ</t>
    </rPh>
    <phoneticPr fontId="1"/>
  </si>
  <si>
    <t>一関工業高校
①</t>
    <rPh sb="0" eb="2">
      <t>イチノセキ</t>
    </rPh>
    <rPh sb="2" eb="4">
      <t>コウギョウ</t>
    </rPh>
    <rPh sb="4" eb="6">
      <t>コウコウ</t>
    </rPh>
    <phoneticPr fontId="1"/>
  </si>
  <si>
    <t>・クレジット、悪徳商法のトラブル
・新生活に必要な金融の基礎知識</t>
    <rPh sb="7" eb="9">
      <t>アクトク</t>
    </rPh>
    <rPh sb="9" eb="11">
      <t>ショウホウ</t>
    </rPh>
    <rPh sb="18" eb="21">
      <t>シンセイカツ</t>
    </rPh>
    <rPh sb="22" eb="24">
      <t>ヒツヨウ</t>
    </rPh>
    <rPh sb="25" eb="27">
      <t>キンユウ</t>
    </rPh>
    <rPh sb="28" eb="30">
      <t>キソ</t>
    </rPh>
    <rPh sb="30" eb="32">
      <t>チシキ</t>
    </rPh>
    <phoneticPr fontId="1"/>
  </si>
  <si>
    <t>一関学院
高等学校</t>
    <rPh sb="0" eb="2">
      <t>イチノセキ</t>
    </rPh>
    <rPh sb="2" eb="4">
      <t>ガクイン</t>
    </rPh>
    <rPh sb="5" eb="7">
      <t>コウトウ</t>
    </rPh>
    <rPh sb="7" eb="9">
      <t>ガッコウ</t>
    </rPh>
    <phoneticPr fontId="1"/>
  </si>
  <si>
    <t>黒沢尻工業
高等学校②　
３クラス</t>
    <rPh sb="0" eb="1">
      <t>クロ</t>
    </rPh>
    <rPh sb="1" eb="3">
      <t>サワジリ</t>
    </rPh>
    <rPh sb="3" eb="5">
      <t>コウギョウ</t>
    </rPh>
    <rPh sb="6" eb="8">
      <t>コウトウ</t>
    </rPh>
    <rPh sb="8" eb="10">
      <t>ガッコウ</t>
    </rPh>
    <phoneticPr fontId="1"/>
  </si>
  <si>
    <t>黒沢尻工業
高等学校①
　３クラス</t>
    <rPh sb="0" eb="1">
      <t>クロ</t>
    </rPh>
    <rPh sb="1" eb="3">
      <t>サワジリ</t>
    </rPh>
    <rPh sb="3" eb="5">
      <t>コウギョウ</t>
    </rPh>
    <rPh sb="6" eb="8">
      <t>コウトウ</t>
    </rPh>
    <rPh sb="8" eb="10">
      <t>ガッコウ</t>
    </rPh>
    <phoneticPr fontId="1"/>
  </si>
  <si>
    <t>14：00　～　15：40</t>
    <phoneticPr fontId="1"/>
  </si>
  <si>
    <t>令和元年10月24日（木）</t>
    <rPh sb="0" eb="2">
      <t>レイワ</t>
    </rPh>
    <rPh sb="2" eb="3">
      <t>ガン</t>
    </rPh>
    <rPh sb="3" eb="4">
      <t>ネン</t>
    </rPh>
    <rPh sb="6" eb="7">
      <t>ガツ</t>
    </rPh>
    <rPh sb="9" eb="10">
      <t>ニチ</t>
    </rPh>
    <rPh sb="11" eb="12">
      <t>モク</t>
    </rPh>
    <phoneticPr fontId="1"/>
  </si>
  <si>
    <t xml:space="preserve">
合計
98</t>
    <rPh sb="1" eb="3">
      <t>ゴウケイ</t>
    </rPh>
    <phoneticPr fontId="1"/>
  </si>
  <si>
    <t>盛岡公務員法律
専門学校②</t>
    <rPh sb="0" eb="2">
      <t>モリオカ</t>
    </rPh>
    <rPh sb="2" eb="5">
      <t>コウムイン</t>
    </rPh>
    <rPh sb="5" eb="7">
      <t>ホウリツ</t>
    </rPh>
    <rPh sb="8" eb="10">
      <t>センモン</t>
    </rPh>
    <rPh sb="10" eb="12">
      <t>ガッコウ</t>
    </rPh>
    <phoneticPr fontId="1"/>
  </si>
  <si>
    <t>・テーマは例年どおり、「アルバイトを始めたばかりの若者が陥りやすい金銭トラブル等について」
・県民生活センター消費生活出前講座と同時開催。
・10月8日、10月21日、10月24日の候補日の中で、生徒を2～3回に分けて実施希望。
・実施場所は県民生活センター。
・時間配分は金融広報アドバイザー60分、消費生活相談員30分。</t>
    <rPh sb="5" eb="7">
      <t>レイネン</t>
    </rPh>
    <rPh sb="18" eb="19">
      <t>ハジ</t>
    </rPh>
    <rPh sb="25" eb="27">
      <t>ワカモノ</t>
    </rPh>
    <rPh sb="28" eb="29">
      <t>オチイ</t>
    </rPh>
    <rPh sb="33" eb="35">
      <t>キンセン</t>
    </rPh>
    <rPh sb="39" eb="40">
      <t>ナド</t>
    </rPh>
    <rPh sb="47" eb="49">
      <t>ケンミン</t>
    </rPh>
    <rPh sb="49" eb="51">
      <t>セイカツ</t>
    </rPh>
    <rPh sb="55" eb="57">
      <t>ショウヒ</t>
    </rPh>
    <rPh sb="57" eb="59">
      <t>セイカツ</t>
    </rPh>
    <rPh sb="59" eb="61">
      <t>デマエ</t>
    </rPh>
    <rPh sb="61" eb="63">
      <t>コウザ</t>
    </rPh>
    <rPh sb="64" eb="66">
      <t>ドウジ</t>
    </rPh>
    <rPh sb="66" eb="68">
      <t>カイサイ</t>
    </rPh>
    <rPh sb="73" eb="74">
      <t>ツキ</t>
    </rPh>
    <rPh sb="75" eb="76">
      <t>ニチ</t>
    </rPh>
    <rPh sb="79" eb="80">
      <t>ツキ</t>
    </rPh>
    <rPh sb="82" eb="83">
      <t>ニチ</t>
    </rPh>
    <rPh sb="86" eb="87">
      <t>ツキ</t>
    </rPh>
    <rPh sb="89" eb="90">
      <t>ニチ</t>
    </rPh>
    <rPh sb="91" eb="93">
      <t>コウホ</t>
    </rPh>
    <rPh sb="93" eb="94">
      <t>ビ</t>
    </rPh>
    <rPh sb="95" eb="96">
      <t>ナカ</t>
    </rPh>
    <rPh sb="98" eb="100">
      <t>セイト</t>
    </rPh>
    <rPh sb="104" eb="105">
      <t>カイ</t>
    </rPh>
    <rPh sb="106" eb="107">
      <t>ワ</t>
    </rPh>
    <rPh sb="109" eb="111">
      <t>ジッシ</t>
    </rPh>
    <rPh sb="111" eb="113">
      <t>キボウ</t>
    </rPh>
    <rPh sb="116" eb="118">
      <t>ジッシ</t>
    </rPh>
    <rPh sb="118" eb="120">
      <t>バショ</t>
    </rPh>
    <rPh sb="121" eb="123">
      <t>ケンミン</t>
    </rPh>
    <rPh sb="123" eb="125">
      <t>セイカツ</t>
    </rPh>
    <rPh sb="132" eb="134">
      <t>ジカン</t>
    </rPh>
    <rPh sb="134" eb="136">
      <t>ハイブン</t>
    </rPh>
    <rPh sb="137" eb="139">
      <t>キンユウ</t>
    </rPh>
    <rPh sb="139" eb="141">
      <t>コウホウ</t>
    </rPh>
    <rPh sb="149" eb="150">
      <t>フン</t>
    </rPh>
    <rPh sb="151" eb="153">
      <t>ショウヒ</t>
    </rPh>
    <rPh sb="153" eb="155">
      <t>セイカツ</t>
    </rPh>
    <rPh sb="155" eb="158">
      <t>ソウダンイン</t>
    </rPh>
    <rPh sb="160" eb="161">
      <t>フン</t>
    </rPh>
    <phoneticPr fontId="1"/>
  </si>
  <si>
    <t>令和元年10月8日（火）</t>
    <rPh sb="0" eb="2">
      <t>レイワ</t>
    </rPh>
    <rPh sb="2" eb="3">
      <t>ガン</t>
    </rPh>
    <rPh sb="3" eb="4">
      <t>ネン</t>
    </rPh>
    <rPh sb="6" eb="7">
      <t>ツキ</t>
    </rPh>
    <rPh sb="8" eb="9">
      <t>ヒ</t>
    </rPh>
    <rPh sb="10" eb="11">
      <t>カ</t>
    </rPh>
    <phoneticPr fontId="1"/>
  </si>
  <si>
    <t>盛岡公務員法律
専門学校①</t>
    <rPh sb="0" eb="2">
      <t>モリオカ</t>
    </rPh>
    <rPh sb="2" eb="5">
      <t>コウムイン</t>
    </rPh>
    <rPh sb="5" eb="7">
      <t>ホウリツ</t>
    </rPh>
    <rPh sb="8" eb="10">
      <t>センモン</t>
    </rPh>
    <rPh sb="10" eb="12">
      <t>ガッコウ</t>
    </rPh>
    <phoneticPr fontId="1"/>
  </si>
  <si>
    <r>
      <rPr>
        <b/>
        <sz val="12"/>
        <rFont val="ＭＳ Ｐゴシック"/>
        <family val="3"/>
        <charset val="128"/>
      </rPr>
      <t>金融広報アドバイザー</t>
    </r>
    <r>
      <rPr>
        <b/>
        <sz val="14"/>
        <rFont val="ＭＳ Ｐゴシック"/>
        <family val="3"/>
        <charset val="128"/>
      </rPr>
      <t xml:space="preserve">
吉田　長美</t>
    </r>
    <rPh sb="0" eb="2">
      <t>キンユウ</t>
    </rPh>
    <rPh sb="2" eb="4">
      <t>コウホウ</t>
    </rPh>
    <rPh sb="11" eb="13">
      <t>ヨシダ</t>
    </rPh>
    <rPh sb="14" eb="15">
      <t>ナガ</t>
    </rPh>
    <rPh sb="15" eb="16">
      <t>ウツク</t>
    </rPh>
    <phoneticPr fontId="1"/>
  </si>
  <si>
    <r>
      <rPr>
        <b/>
        <sz val="12"/>
        <rFont val="ＭＳ Ｐゴシック"/>
        <family val="3"/>
        <charset val="128"/>
      </rPr>
      <t>金融広報アドバイザー</t>
    </r>
    <r>
      <rPr>
        <b/>
        <sz val="14"/>
        <rFont val="ＭＳ Ｐゴシック"/>
        <family val="3"/>
        <charset val="128"/>
      </rPr>
      <t xml:space="preserve">
後藤　芳晴</t>
    </r>
    <rPh sb="0" eb="2">
      <t>キンユウ</t>
    </rPh>
    <rPh sb="2" eb="4">
      <t>コウホウ</t>
    </rPh>
    <rPh sb="11" eb="13">
      <t>ゴトウ</t>
    </rPh>
    <rPh sb="14" eb="16">
      <t>ヨシハル</t>
    </rPh>
    <phoneticPr fontId="1"/>
  </si>
  <si>
    <r>
      <rPr>
        <b/>
        <sz val="12"/>
        <rFont val="ＭＳ Ｐゴシック"/>
        <family val="3"/>
        <charset val="128"/>
      </rPr>
      <t>金融広報アドバイザー</t>
    </r>
    <r>
      <rPr>
        <b/>
        <sz val="14"/>
        <rFont val="ＭＳ Ｐゴシック"/>
        <family val="3"/>
        <charset val="128"/>
      </rPr>
      <t xml:space="preserve">
戸田　節子</t>
    </r>
    <rPh sb="0" eb="2">
      <t>キンユウ</t>
    </rPh>
    <rPh sb="2" eb="4">
      <t>コウホウ</t>
    </rPh>
    <rPh sb="11" eb="13">
      <t>トダ</t>
    </rPh>
    <rPh sb="14" eb="16">
      <t>セツコ</t>
    </rPh>
    <phoneticPr fontId="1"/>
  </si>
  <si>
    <r>
      <rPr>
        <b/>
        <sz val="12"/>
        <rFont val="ＭＳ Ｐゴシック"/>
        <family val="3"/>
        <charset val="128"/>
      </rPr>
      <t>金融広報アドバイザー</t>
    </r>
    <r>
      <rPr>
        <b/>
        <sz val="14"/>
        <rFont val="ＭＳ Ｐゴシック"/>
        <family val="3"/>
        <charset val="128"/>
      </rPr>
      <t xml:space="preserve">
三浦　早苗</t>
    </r>
    <rPh sb="0" eb="2">
      <t>キンユウ</t>
    </rPh>
    <rPh sb="2" eb="4">
      <t>コウホウ</t>
    </rPh>
    <rPh sb="11" eb="13">
      <t>ミウラ</t>
    </rPh>
    <rPh sb="14" eb="16">
      <t>サナエ</t>
    </rPh>
    <phoneticPr fontId="1"/>
  </si>
  <si>
    <r>
      <rPr>
        <b/>
        <sz val="12"/>
        <rFont val="ＭＳ Ｐゴシック"/>
        <family val="3"/>
        <charset val="128"/>
      </rPr>
      <t>岩手県金融広報委員会
副会長</t>
    </r>
    <r>
      <rPr>
        <b/>
        <sz val="14"/>
        <rFont val="ＭＳ Ｐゴシック"/>
        <family val="3"/>
        <charset val="128"/>
      </rPr>
      <t xml:space="preserve">
赤沢　文彦</t>
    </r>
    <rPh sb="0" eb="3">
      <t>イワテケン</t>
    </rPh>
    <rPh sb="3" eb="5">
      <t>キンユウ</t>
    </rPh>
    <rPh sb="5" eb="7">
      <t>コウホウ</t>
    </rPh>
    <rPh sb="7" eb="10">
      <t>イインカイ</t>
    </rPh>
    <rPh sb="11" eb="14">
      <t>フクカイチョウ</t>
    </rPh>
    <rPh sb="15" eb="17">
      <t>アカザワ</t>
    </rPh>
    <rPh sb="18" eb="20">
      <t>フミヒコ</t>
    </rPh>
    <phoneticPr fontId="1"/>
  </si>
  <si>
    <r>
      <rPr>
        <b/>
        <sz val="12"/>
        <rFont val="ＭＳ Ｐゴシック"/>
        <family val="3"/>
        <charset val="128"/>
      </rPr>
      <t>金融広報アドバイザー</t>
    </r>
    <r>
      <rPr>
        <b/>
        <sz val="14"/>
        <rFont val="ＭＳ Ｐゴシック"/>
        <family val="3"/>
        <charset val="128"/>
      </rPr>
      <t xml:space="preserve">
阿部　江利子</t>
    </r>
    <rPh sb="0" eb="2">
      <t>キンユウ</t>
    </rPh>
    <rPh sb="2" eb="4">
      <t>コウホウ</t>
    </rPh>
    <rPh sb="11" eb="13">
      <t>アベ</t>
    </rPh>
    <rPh sb="14" eb="17">
      <t>エリコ</t>
    </rPh>
    <phoneticPr fontId="1"/>
  </si>
  <si>
    <r>
      <rPr>
        <b/>
        <sz val="12"/>
        <rFont val="ＭＳ Ｐゴシック"/>
        <family val="3"/>
        <charset val="128"/>
      </rPr>
      <t>金融広報アドバイザー</t>
    </r>
    <r>
      <rPr>
        <b/>
        <sz val="14"/>
        <rFont val="ＭＳ Ｐゴシック"/>
        <family val="3"/>
        <charset val="128"/>
      </rPr>
      <t xml:space="preserve">
藤澤  俊樹</t>
    </r>
    <rPh sb="0" eb="2">
      <t>キンユウ</t>
    </rPh>
    <rPh sb="2" eb="4">
      <t>コウホウ</t>
    </rPh>
    <rPh sb="11" eb="13">
      <t>フジサワ</t>
    </rPh>
    <rPh sb="15" eb="17">
      <t>トシキ</t>
    </rPh>
    <phoneticPr fontId="1"/>
  </si>
  <si>
    <r>
      <rPr>
        <b/>
        <sz val="12"/>
        <rFont val="ＭＳ Ｐゴシック"/>
        <family val="3"/>
        <charset val="128"/>
      </rPr>
      <t>金融広報アドバイザー</t>
    </r>
    <r>
      <rPr>
        <b/>
        <sz val="14"/>
        <rFont val="ＭＳ Ｐゴシック"/>
        <family val="3"/>
        <charset val="128"/>
      </rPr>
      <t xml:space="preserve">
石輪　成人</t>
    </r>
    <rPh sb="0" eb="2">
      <t>キンユウ</t>
    </rPh>
    <rPh sb="2" eb="4">
      <t>コウホウ</t>
    </rPh>
    <rPh sb="11" eb="13">
      <t>イシワ</t>
    </rPh>
    <rPh sb="14" eb="16">
      <t>セイジン</t>
    </rPh>
    <phoneticPr fontId="1"/>
  </si>
  <si>
    <r>
      <t xml:space="preserve">金融広報アドバイザー
</t>
    </r>
    <r>
      <rPr>
        <b/>
        <sz val="14"/>
        <rFont val="ＭＳ Ｐゴシック"/>
        <family val="3"/>
        <charset val="128"/>
      </rPr>
      <t>吉田　長美</t>
    </r>
    <rPh sb="0" eb="2">
      <t>キンユウ</t>
    </rPh>
    <rPh sb="2" eb="4">
      <t>コウホウ</t>
    </rPh>
    <rPh sb="11" eb="13">
      <t>ヨシダ</t>
    </rPh>
    <rPh sb="14" eb="15">
      <t>ナガ</t>
    </rPh>
    <rPh sb="15" eb="16">
      <t>ウツク</t>
    </rPh>
    <phoneticPr fontId="1"/>
  </si>
  <si>
    <r>
      <t xml:space="preserve">令和元年10月9日（水）
13：35　～　14：25
</t>
    </r>
    <r>
      <rPr>
        <sz val="12"/>
        <rFont val="ＭＳ Ｐゴシック"/>
        <family val="3"/>
        <charset val="128"/>
      </rPr>
      <t>（講演時間50分間）</t>
    </r>
    <rPh sb="0" eb="1">
      <t>レイ</t>
    </rPh>
    <rPh sb="1" eb="2">
      <t>カズ</t>
    </rPh>
    <rPh sb="2" eb="3">
      <t>モト</t>
    </rPh>
    <rPh sb="3" eb="4">
      <t>トシ</t>
    </rPh>
    <rPh sb="6" eb="7">
      <t>ツキ</t>
    </rPh>
    <rPh sb="8" eb="9">
      <t>ヒ</t>
    </rPh>
    <rPh sb="10" eb="11">
      <t>スイ</t>
    </rPh>
    <phoneticPr fontId="1"/>
  </si>
  <si>
    <r>
      <t xml:space="preserve">令和元年10月9日（水）
14：35　～　15：25
</t>
    </r>
    <r>
      <rPr>
        <sz val="12"/>
        <rFont val="ＭＳ Ｐゴシック"/>
        <family val="3"/>
        <charset val="128"/>
      </rPr>
      <t>（講演時間50分間）</t>
    </r>
    <rPh sb="0" eb="1">
      <t>レイ</t>
    </rPh>
    <rPh sb="1" eb="2">
      <t>カズ</t>
    </rPh>
    <rPh sb="2" eb="3">
      <t>モト</t>
    </rPh>
    <rPh sb="3" eb="4">
      <t>トシ</t>
    </rPh>
    <rPh sb="6" eb="7">
      <t>ツキ</t>
    </rPh>
    <rPh sb="8" eb="9">
      <t>ヒ</t>
    </rPh>
    <rPh sb="10" eb="11">
      <t>スイ</t>
    </rPh>
    <phoneticPr fontId="1"/>
  </si>
  <si>
    <r>
      <t xml:space="preserve">令和元年11月12日（火）
14：20　～　15：10
</t>
    </r>
    <r>
      <rPr>
        <sz val="12"/>
        <rFont val="ＭＳ Ｐゴシック"/>
        <family val="3"/>
        <charset val="128"/>
      </rPr>
      <t>（講演時間50分間）</t>
    </r>
    <rPh sb="0" eb="2">
      <t>レイワ</t>
    </rPh>
    <rPh sb="2" eb="3">
      <t>ガン</t>
    </rPh>
    <rPh sb="3" eb="4">
      <t>ネン</t>
    </rPh>
    <rPh sb="6" eb="7">
      <t>ツキ</t>
    </rPh>
    <rPh sb="9" eb="10">
      <t>ヒ</t>
    </rPh>
    <rPh sb="11" eb="12">
      <t>カ</t>
    </rPh>
    <phoneticPr fontId="1"/>
  </si>
  <si>
    <r>
      <t xml:space="preserve">令和元年11月13日（水）
14：30　～　15：20
</t>
    </r>
    <r>
      <rPr>
        <sz val="12"/>
        <rFont val="ＭＳ Ｐゴシック"/>
        <family val="3"/>
        <charset val="128"/>
      </rPr>
      <t>（講演時間50分間）</t>
    </r>
    <rPh sb="0" eb="2">
      <t>レイワ</t>
    </rPh>
    <rPh sb="2" eb="3">
      <t>ガン</t>
    </rPh>
    <rPh sb="3" eb="4">
      <t>ネン</t>
    </rPh>
    <rPh sb="6" eb="7">
      <t>ツキ</t>
    </rPh>
    <rPh sb="9" eb="10">
      <t>ヒ</t>
    </rPh>
    <rPh sb="11" eb="12">
      <t>スイ</t>
    </rPh>
    <phoneticPr fontId="1"/>
  </si>
  <si>
    <r>
      <t xml:space="preserve">令和元年11月28日（木）
14：45　～　15：35
</t>
    </r>
    <r>
      <rPr>
        <sz val="12"/>
        <rFont val="ＭＳ Ｐゴシック"/>
        <family val="3"/>
        <charset val="128"/>
      </rPr>
      <t>（講演時間50分間）</t>
    </r>
    <rPh sb="0" eb="1">
      <t>レイ</t>
    </rPh>
    <rPh sb="1" eb="2">
      <t>ワ</t>
    </rPh>
    <rPh sb="2" eb="4">
      <t>ガンネン</t>
    </rPh>
    <rPh sb="6" eb="7">
      <t>ツキ</t>
    </rPh>
    <rPh sb="9" eb="10">
      <t>ヒ</t>
    </rPh>
    <rPh sb="11" eb="12">
      <t>モク</t>
    </rPh>
    <phoneticPr fontId="1"/>
  </si>
  <si>
    <t>11：10　～　13：00</t>
    <phoneticPr fontId="1"/>
  </si>
  <si>
    <t>13：40　～　15：30</t>
    <phoneticPr fontId="1"/>
  </si>
  <si>
    <r>
      <t xml:space="preserve">令和元年11月22日（金）
17：40  ～　18：25
</t>
    </r>
    <r>
      <rPr>
        <sz val="12"/>
        <rFont val="ＭＳ Ｐゴシック"/>
        <family val="3"/>
        <charset val="128"/>
      </rPr>
      <t>（講演時間45分間）</t>
    </r>
    <rPh sb="0" eb="2">
      <t>レイワ</t>
    </rPh>
    <rPh sb="2" eb="3">
      <t>モト</t>
    </rPh>
    <rPh sb="3" eb="4">
      <t>ネン</t>
    </rPh>
    <rPh sb="6" eb="7">
      <t>ツキ</t>
    </rPh>
    <rPh sb="9" eb="10">
      <t>ヒ</t>
    </rPh>
    <rPh sb="11" eb="12">
      <t>キン</t>
    </rPh>
    <phoneticPr fontId="1"/>
  </si>
  <si>
    <t>うち、講演時間100分間、
途中休憩10分間</t>
    <rPh sb="14" eb="16">
      <t>トチュウ</t>
    </rPh>
    <rPh sb="16" eb="18">
      <t>キュウケイ</t>
    </rPh>
    <phoneticPr fontId="1"/>
  </si>
  <si>
    <r>
      <t xml:space="preserve">令和元年11月25日（月）
14：45　～　15：35
</t>
    </r>
    <r>
      <rPr>
        <sz val="12"/>
        <rFont val="ＭＳ Ｐゴシック"/>
        <family val="3"/>
        <charset val="128"/>
      </rPr>
      <t>（講演時間50分間）</t>
    </r>
    <rPh sb="0" eb="2">
      <t>レイワ</t>
    </rPh>
    <rPh sb="2" eb="3">
      <t>ガン</t>
    </rPh>
    <rPh sb="3" eb="4">
      <t>ネン</t>
    </rPh>
    <rPh sb="6" eb="7">
      <t>ツキ</t>
    </rPh>
    <rPh sb="9" eb="10">
      <t>ヒ</t>
    </rPh>
    <rPh sb="11" eb="12">
      <t>ゲツ</t>
    </rPh>
    <phoneticPr fontId="1"/>
  </si>
  <si>
    <t>講演時間100～110分間、途中
休憩の要否は講師にお任せ</t>
    <rPh sb="17" eb="19">
      <t>キュウケイ</t>
    </rPh>
    <rPh sb="20" eb="22">
      <t>ヨウヒ</t>
    </rPh>
    <rPh sb="23" eb="25">
      <t>コウシ</t>
    </rPh>
    <rPh sb="27" eb="28">
      <t>マカ</t>
    </rPh>
    <phoneticPr fontId="1"/>
  </si>
  <si>
    <r>
      <t xml:space="preserve">令和元年12月6日（金）
14：30　～　15：20
</t>
    </r>
    <r>
      <rPr>
        <sz val="12"/>
        <rFont val="ＭＳ Ｐゴシック"/>
        <family val="3"/>
        <charset val="128"/>
      </rPr>
      <t>（講演時間50分間）</t>
    </r>
    <rPh sb="0" eb="2">
      <t>レイワ</t>
    </rPh>
    <rPh sb="2" eb="3">
      <t>モト</t>
    </rPh>
    <rPh sb="3" eb="4">
      <t>ネン</t>
    </rPh>
    <rPh sb="6" eb="7">
      <t>ツキ</t>
    </rPh>
    <rPh sb="8" eb="9">
      <t>ヒ</t>
    </rPh>
    <rPh sb="10" eb="11">
      <t>キン</t>
    </rPh>
    <phoneticPr fontId="1"/>
  </si>
  <si>
    <r>
      <t xml:space="preserve">令和1年12月10日（火）
15：40　～　16：30
</t>
    </r>
    <r>
      <rPr>
        <sz val="12"/>
        <rFont val="ＭＳ Ｐゴシック"/>
        <family val="3"/>
        <charset val="128"/>
      </rPr>
      <t>（講演時間50分間）</t>
    </r>
    <rPh sb="0" eb="2">
      <t>レイワ</t>
    </rPh>
    <rPh sb="3" eb="4">
      <t>ネン</t>
    </rPh>
    <rPh sb="6" eb="7">
      <t>ツキ</t>
    </rPh>
    <rPh sb="9" eb="10">
      <t>ヒ</t>
    </rPh>
    <rPh sb="11" eb="12">
      <t>カ</t>
    </rPh>
    <phoneticPr fontId="1"/>
  </si>
  <si>
    <r>
      <t xml:space="preserve">令和元年12月10日（火）
15：10　～　16：30
</t>
    </r>
    <r>
      <rPr>
        <sz val="12"/>
        <rFont val="ＭＳ Ｐゴシック"/>
        <family val="3"/>
        <charset val="128"/>
      </rPr>
      <t>（うち講演時間60分間）</t>
    </r>
    <rPh sb="0" eb="2">
      <t>レイワ</t>
    </rPh>
    <rPh sb="2" eb="4">
      <t>ガンネン</t>
    </rPh>
    <rPh sb="6" eb="7">
      <t>ガツ</t>
    </rPh>
    <rPh sb="9" eb="10">
      <t>ニチ</t>
    </rPh>
    <rPh sb="11" eb="12">
      <t>カ</t>
    </rPh>
    <phoneticPr fontId="1"/>
  </si>
  <si>
    <t>講演時間90～100分間、途中
休憩の要否は講師にお任せ</t>
    <rPh sb="16" eb="18">
      <t>キュウケイ</t>
    </rPh>
    <rPh sb="19" eb="21">
      <t>ヨウヒ</t>
    </rPh>
    <rPh sb="22" eb="24">
      <t>コウシ</t>
    </rPh>
    <rPh sb="26" eb="27">
      <t>マカ</t>
    </rPh>
    <phoneticPr fontId="1"/>
  </si>
  <si>
    <r>
      <t xml:space="preserve">令和元年12月18日（水）
14：45　～　15：35
</t>
    </r>
    <r>
      <rPr>
        <sz val="12"/>
        <rFont val="ＭＳ Ｐゴシック"/>
        <family val="3"/>
        <charset val="128"/>
      </rPr>
      <t>（講演時間50分間）</t>
    </r>
    <rPh sb="0" eb="2">
      <t>レイワ</t>
    </rPh>
    <rPh sb="2" eb="3">
      <t>ガン</t>
    </rPh>
    <rPh sb="3" eb="4">
      <t>ネン</t>
    </rPh>
    <rPh sb="6" eb="7">
      <t>ツキ</t>
    </rPh>
    <rPh sb="9" eb="10">
      <t>ヒ</t>
    </rPh>
    <rPh sb="11" eb="12">
      <t>スイ</t>
    </rPh>
    <phoneticPr fontId="1"/>
  </si>
  <si>
    <r>
      <t xml:space="preserve">令和元年12月19日（木）
14：35　～  15：25
</t>
    </r>
    <r>
      <rPr>
        <sz val="12"/>
        <rFont val="ＭＳ Ｐゴシック"/>
        <family val="3"/>
        <charset val="128"/>
      </rPr>
      <t>（講演時間50分間）</t>
    </r>
    <rPh sb="0" eb="2">
      <t>レイワ</t>
    </rPh>
    <rPh sb="2" eb="3">
      <t>モト</t>
    </rPh>
    <rPh sb="3" eb="4">
      <t>ネン</t>
    </rPh>
    <rPh sb="6" eb="7">
      <t>ツキ</t>
    </rPh>
    <rPh sb="9" eb="10">
      <t>ヒ</t>
    </rPh>
    <rPh sb="11" eb="12">
      <t>モク</t>
    </rPh>
    <phoneticPr fontId="1"/>
  </si>
  <si>
    <t>10：30　～　12：20</t>
    <phoneticPr fontId="1"/>
  </si>
  <si>
    <t>岩谷堂高校</t>
    <rPh sb="0" eb="2">
      <t>イワヤ</t>
    </rPh>
    <rPh sb="2" eb="3">
      <t>ドウ</t>
    </rPh>
    <rPh sb="3" eb="5">
      <t>コウコウ</t>
    </rPh>
    <phoneticPr fontId="1"/>
  </si>
  <si>
    <t>13：35　～　15：25</t>
    <phoneticPr fontId="1"/>
  </si>
  <si>
    <t>令和2年 1月10日（金）</t>
    <rPh sb="0" eb="1">
      <t>レイ</t>
    </rPh>
    <rPh sb="1" eb="2">
      <t>カズ</t>
    </rPh>
    <rPh sb="3" eb="4">
      <t>ネン</t>
    </rPh>
    <rPh sb="4" eb="5">
      <t>ヘイネン</t>
    </rPh>
    <rPh sb="6" eb="7">
      <t>ツキ</t>
    </rPh>
    <rPh sb="9" eb="10">
      <t>ヒ</t>
    </rPh>
    <rPh sb="11" eb="12">
      <t>キン</t>
    </rPh>
    <phoneticPr fontId="1"/>
  </si>
  <si>
    <t>うち、講演100分間、途中休憩
10分間(ﾀｲﾐﾝｸﾞは講師に一任)</t>
    <rPh sb="3" eb="5">
      <t>コウエン</t>
    </rPh>
    <rPh sb="8" eb="10">
      <t>フンカン</t>
    </rPh>
    <phoneticPr fontId="1"/>
  </si>
  <si>
    <t>戸田　節子</t>
    <rPh sb="0" eb="2">
      <t>トダ</t>
    </rPh>
    <rPh sb="3" eb="5">
      <t>セツコ</t>
    </rPh>
    <phoneticPr fontId="1"/>
  </si>
  <si>
    <r>
      <t xml:space="preserve">令和2年1月15日（水）
14：30　～　15：20
</t>
    </r>
    <r>
      <rPr>
        <sz val="12"/>
        <rFont val="ＭＳ Ｐゴシック"/>
        <family val="3"/>
        <charset val="128"/>
      </rPr>
      <t>（講演時間50分間）</t>
    </r>
    <rPh sb="0" eb="2">
      <t>レイワ</t>
    </rPh>
    <rPh sb="3" eb="4">
      <t>ネン</t>
    </rPh>
    <rPh sb="5" eb="6">
      <t>ツキ</t>
    </rPh>
    <rPh sb="8" eb="9">
      <t>ヒ</t>
    </rPh>
    <rPh sb="10" eb="11">
      <t>スイ</t>
    </rPh>
    <phoneticPr fontId="1"/>
  </si>
  <si>
    <r>
      <t xml:space="preserve">令和2年1月16日（木）
15：40　～  16：30
</t>
    </r>
    <r>
      <rPr>
        <sz val="12"/>
        <rFont val="ＭＳ Ｐゴシック"/>
        <family val="3"/>
        <charset val="128"/>
      </rPr>
      <t>（講演時間50分間）</t>
    </r>
    <rPh sb="0" eb="2">
      <t>レイワ</t>
    </rPh>
    <rPh sb="3" eb="4">
      <t>ネン</t>
    </rPh>
    <rPh sb="5" eb="6">
      <t>ツキ</t>
    </rPh>
    <rPh sb="8" eb="9">
      <t>ヒ</t>
    </rPh>
    <rPh sb="10" eb="11">
      <t>モク</t>
    </rPh>
    <phoneticPr fontId="1"/>
  </si>
  <si>
    <r>
      <t xml:space="preserve">令和2年1月22日（水）
14：35　～　15：25
</t>
    </r>
    <r>
      <rPr>
        <sz val="12"/>
        <rFont val="ＭＳ Ｐゴシック"/>
        <family val="3"/>
        <charset val="128"/>
      </rPr>
      <t>（講演時間50分間）</t>
    </r>
    <rPh sb="0" eb="2">
      <t>レイワ</t>
    </rPh>
    <rPh sb="3" eb="4">
      <t>ネン</t>
    </rPh>
    <rPh sb="5" eb="6">
      <t>ツキ</t>
    </rPh>
    <rPh sb="8" eb="9">
      <t>ヒ</t>
    </rPh>
    <rPh sb="10" eb="11">
      <t>スイ</t>
    </rPh>
    <phoneticPr fontId="1"/>
  </si>
  <si>
    <r>
      <t xml:space="preserve">令和2年1月23日（木）
12：00　～  12：50
</t>
    </r>
    <r>
      <rPr>
        <sz val="12"/>
        <rFont val="ＭＳ Ｐゴシック"/>
        <family val="3"/>
        <charset val="128"/>
      </rPr>
      <t>（講演時間50分間）</t>
    </r>
    <rPh sb="0" eb="2">
      <t>レイワ</t>
    </rPh>
    <rPh sb="3" eb="4">
      <t>ネン</t>
    </rPh>
    <rPh sb="5" eb="6">
      <t>ツキ</t>
    </rPh>
    <rPh sb="8" eb="9">
      <t>ヒ</t>
    </rPh>
    <rPh sb="10" eb="11">
      <t>モク</t>
    </rPh>
    <phoneticPr fontId="1"/>
  </si>
  <si>
    <t>講演時間100～110分間、
途中休憩の要否は講師に一任</t>
    <rPh sb="17" eb="19">
      <t>キュウケイ</t>
    </rPh>
    <rPh sb="20" eb="22">
      <t>ヨウヒ</t>
    </rPh>
    <rPh sb="23" eb="25">
      <t>コウシ</t>
    </rPh>
    <rPh sb="26" eb="28">
      <t>イチニン</t>
    </rPh>
    <phoneticPr fontId="1"/>
  </si>
  <si>
    <t>うち、講演75分間、途中休憩
10分間(ﾀｲﾐﾝｸﾞは講師に一任)</t>
    <rPh sb="3" eb="5">
      <t>コウエン</t>
    </rPh>
    <rPh sb="7" eb="9">
      <t>フンカン</t>
    </rPh>
    <phoneticPr fontId="1"/>
  </si>
  <si>
    <t>うち、講演時間100分間、途中
休憩10分間(14:30～14:40)</t>
    <rPh sb="16" eb="18">
      <t>キュウケイ</t>
    </rPh>
    <rPh sb="20" eb="22">
      <t>フンカン</t>
    </rPh>
    <phoneticPr fontId="1"/>
  </si>
  <si>
    <t>うち、講演時間80分間、途中
休憩5分間(ﾀｲﾐﾝｸﾞは講師に
一任)、ｱﾝｹｰﾄ記入5分間確保</t>
    <rPh sb="15" eb="17">
      <t>キュウケイ</t>
    </rPh>
    <rPh sb="18" eb="20">
      <t>フンカン</t>
    </rPh>
    <rPh sb="28" eb="30">
      <t>コウシ</t>
    </rPh>
    <rPh sb="32" eb="34">
      <t>イチニン</t>
    </rPh>
    <rPh sb="41" eb="43">
      <t>キニュウ</t>
    </rPh>
    <rPh sb="44" eb="46">
      <t>フンカン</t>
    </rPh>
    <rPh sb="46" eb="48">
      <t>カクホ</t>
    </rPh>
    <phoneticPr fontId="1"/>
  </si>
  <si>
    <r>
      <t xml:space="preserve">令和2年2月7日（金）
13：00　～　13：50
</t>
    </r>
    <r>
      <rPr>
        <sz val="12"/>
        <rFont val="ＭＳ Ｐゴシック"/>
        <family val="3"/>
        <charset val="128"/>
      </rPr>
      <t>（講演時間50分間）</t>
    </r>
    <rPh sb="0" eb="2">
      <t>レイワ</t>
    </rPh>
    <rPh sb="3" eb="4">
      <t>ネン</t>
    </rPh>
    <rPh sb="5" eb="6">
      <t>ツキ</t>
    </rPh>
    <rPh sb="7" eb="8">
      <t>ヒ</t>
    </rPh>
    <rPh sb="9" eb="10">
      <t>キン</t>
    </rPh>
    <phoneticPr fontId="1"/>
  </si>
  <si>
    <r>
      <t xml:space="preserve">令和2年2月10日（月）
9:30　～　11：00
</t>
    </r>
    <r>
      <rPr>
        <sz val="12"/>
        <rFont val="ＭＳ Ｐゴシック"/>
        <family val="3"/>
        <charset val="128"/>
      </rPr>
      <t>（講演時間90分間）</t>
    </r>
    <rPh sb="0" eb="2">
      <t>レイワ</t>
    </rPh>
    <rPh sb="3" eb="4">
      <t>ネン</t>
    </rPh>
    <rPh sb="5" eb="6">
      <t>ツキ</t>
    </rPh>
    <rPh sb="8" eb="9">
      <t>ヒ</t>
    </rPh>
    <rPh sb="10" eb="11">
      <t>ゲツ</t>
    </rPh>
    <phoneticPr fontId="1"/>
  </si>
  <si>
    <t>うち、講演時間100分間、途中
休憩10分間(11:50～12:00)</t>
    <rPh sb="16" eb="18">
      <t>キュウケイ</t>
    </rPh>
    <rPh sb="20" eb="22">
      <t>フンカン</t>
    </rPh>
    <phoneticPr fontId="1"/>
  </si>
  <si>
    <t>うち、講演時間100分間、途中
休憩10分間(11:20～11:30)</t>
    <rPh sb="16" eb="18">
      <t>キュウケイ</t>
    </rPh>
    <rPh sb="20" eb="22">
      <t>フンカン</t>
    </rPh>
    <phoneticPr fontId="1"/>
  </si>
  <si>
    <t>うち、講演時間100分間、途中
休憩10分間(10:55～11:05)</t>
    <rPh sb="16" eb="18">
      <t>キュウケイ</t>
    </rPh>
    <rPh sb="20" eb="22">
      <t>フンカン</t>
    </rPh>
    <phoneticPr fontId="1"/>
  </si>
  <si>
    <r>
      <t xml:space="preserve">令和2年2月14日（金）
11：55　～　12：45
</t>
    </r>
    <r>
      <rPr>
        <sz val="12"/>
        <rFont val="ＭＳ Ｐゴシック"/>
        <family val="3"/>
        <charset val="128"/>
      </rPr>
      <t>（講演時間50分間）</t>
    </r>
    <rPh sb="0" eb="2">
      <t>レイワ</t>
    </rPh>
    <rPh sb="3" eb="4">
      <t>ネン</t>
    </rPh>
    <rPh sb="5" eb="6">
      <t>ツキ</t>
    </rPh>
    <rPh sb="8" eb="9">
      <t>ヒ</t>
    </rPh>
    <rPh sb="10" eb="11">
      <t>キン</t>
    </rPh>
    <phoneticPr fontId="1"/>
  </si>
  <si>
    <r>
      <t xml:space="preserve">令和2年2月19日（水）
11：55　～　12：45
</t>
    </r>
    <r>
      <rPr>
        <sz val="12"/>
        <rFont val="ＭＳ Ｐゴシック"/>
        <family val="3"/>
        <charset val="128"/>
      </rPr>
      <t>（講演時間50分間）</t>
    </r>
    <rPh sb="0" eb="2">
      <t>レイワ</t>
    </rPh>
    <rPh sb="3" eb="4">
      <t>ネン</t>
    </rPh>
    <rPh sb="5" eb="6">
      <t>ツキ</t>
    </rPh>
    <rPh sb="8" eb="9">
      <t>ヒ</t>
    </rPh>
    <rPh sb="10" eb="11">
      <t>スイ</t>
    </rPh>
    <phoneticPr fontId="1"/>
  </si>
  <si>
    <r>
      <t xml:space="preserve">令和2年2月21日（金）
9：50　～　10：40
</t>
    </r>
    <r>
      <rPr>
        <sz val="12"/>
        <rFont val="ＭＳ Ｐゴシック"/>
        <family val="3"/>
        <charset val="128"/>
      </rPr>
      <t>（講演時間50分間）</t>
    </r>
    <rPh sb="0" eb="2">
      <t>レイワ</t>
    </rPh>
    <rPh sb="3" eb="4">
      <t>ネン</t>
    </rPh>
    <rPh sb="5" eb="6">
      <t>ツキ</t>
    </rPh>
    <rPh sb="8" eb="9">
      <t>ヒ</t>
    </rPh>
    <rPh sb="10" eb="11">
      <t>キン</t>
    </rPh>
    <phoneticPr fontId="1"/>
  </si>
  <si>
    <r>
      <t xml:space="preserve">令和2年2月21日（金）
11：05　～　11：55
</t>
    </r>
    <r>
      <rPr>
        <sz val="12"/>
        <rFont val="ＭＳ Ｐゴシック"/>
        <family val="3"/>
        <charset val="128"/>
      </rPr>
      <t>（講演時間50分間）</t>
    </r>
    <rPh sb="0" eb="2">
      <t>レイワ</t>
    </rPh>
    <rPh sb="3" eb="4">
      <t>ネン</t>
    </rPh>
    <rPh sb="5" eb="6">
      <t>ツキ</t>
    </rPh>
    <rPh sb="8" eb="9">
      <t>ヒ</t>
    </rPh>
    <rPh sb="10" eb="11">
      <t>キン</t>
    </rPh>
    <phoneticPr fontId="1"/>
  </si>
  <si>
    <r>
      <t xml:space="preserve">令和2年2月25日（火）
9：55　～　10：45
</t>
    </r>
    <r>
      <rPr>
        <sz val="12"/>
        <rFont val="ＭＳ Ｐゴシック"/>
        <family val="3"/>
        <charset val="128"/>
      </rPr>
      <t>（講演時間50分間）</t>
    </r>
    <rPh sb="0" eb="2">
      <t>レイワ</t>
    </rPh>
    <rPh sb="3" eb="4">
      <t>ネン</t>
    </rPh>
    <rPh sb="5" eb="6">
      <t>ツキ</t>
    </rPh>
    <rPh sb="8" eb="9">
      <t>ヒ</t>
    </rPh>
    <rPh sb="10" eb="11">
      <t>カ</t>
    </rPh>
    <phoneticPr fontId="1"/>
  </si>
  <si>
    <t>うち、講演70分間、途中休憩
5分間(ﾀｲﾐﾝｸﾞは講師に一任)</t>
    <rPh sb="3" eb="5">
      <t>コウエン</t>
    </rPh>
    <rPh sb="7" eb="9">
      <t>フンカン</t>
    </rPh>
    <phoneticPr fontId="1"/>
  </si>
  <si>
    <t>うち、講演時間70分間、
開会挨拶・質疑応答等10分間</t>
    <rPh sb="13" eb="15">
      <t>カイカイ</t>
    </rPh>
    <rPh sb="15" eb="17">
      <t>アイサツ</t>
    </rPh>
    <rPh sb="18" eb="20">
      <t>シツギ</t>
    </rPh>
    <rPh sb="20" eb="22">
      <t>オウトウ</t>
    </rPh>
    <rPh sb="22" eb="23">
      <t>トウ</t>
    </rPh>
    <rPh sb="25" eb="27">
      <t>フンカン</t>
    </rPh>
    <phoneticPr fontId="1"/>
  </si>
  <si>
    <t>校　（実施校数45校）</t>
    <rPh sb="0" eb="1">
      <t>コウ</t>
    </rPh>
    <rPh sb="3" eb="5">
      <t>ジッシ</t>
    </rPh>
    <rPh sb="5" eb="6">
      <t>コウ</t>
    </rPh>
    <rPh sb="6" eb="7">
      <t>スウ</t>
    </rPh>
    <rPh sb="9" eb="10">
      <t>コウ</t>
    </rPh>
    <phoneticPr fontId="1"/>
  </si>
  <si>
    <t>専修学校　５校</t>
    <rPh sb="0" eb="2">
      <t>センシュウ</t>
    </rPh>
    <rPh sb="2" eb="4">
      <t>ガッコウ</t>
    </rPh>
    <rPh sb="6" eb="7">
      <t>コウ</t>
    </rPh>
    <phoneticPr fontId="1"/>
  </si>
  <si>
    <t>高等学校　45校</t>
    <rPh sb="0" eb="2">
      <t>コウトウ</t>
    </rPh>
    <rPh sb="2" eb="4">
      <t>ガッコウ</t>
    </rPh>
    <rPh sb="7" eb="8">
      <t>コウ</t>
    </rPh>
    <phoneticPr fontId="1"/>
  </si>
  <si>
    <t>+消費生活セミナー　２校</t>
    <rPh sb="1" eb="3">
      <t>ショウヒ</t>
    </rPh>
    <rPh sb="3" eb="5">
      <t>セイカツ</t>
    </rPh>
    <rPh sb="11" eb="12">
      <t>コウ</t>
    </rPh>
    <phoneticPr fontId="1"/>
  </si>
  <si>
    <r>
      <t xml:space="preserve">令和元年11月28日（木）
12：40　～　13：30
</t>
    </r>
    <r>
      <rPr>
        <sz val="12"/>
        <rFont val="ＭＳ Ｐゴシック"/>
        <family val="3"/>
        <charset val="128"/>
      </rPr>
      <t>（講演時間50分間）</t>
    </r>
    <rPh sb="0" eb="2">
      <t>レイワ</t>
    </rPh>
    <rPh sb="2" eb="3">
      <t>モト</t>
    </rPh>
    <rPh sb="3" eb="4">
      <t>ネン</t>
    </rPh>
    <rPh sb="6" eb="7">
      <t>ツキ</t>
    </rPh>
    <rPh sb="9" eb="10">
      <t>ヒ</t>
    </rPh>
    <rPh sb="11" eb="12">
      <t>モク</t>
    </rPh>
    <phoneticPr fontId="1"/>
  </si>
  <si>
    <t>14：35　～　16：00</t>
    <phoneticPr fontId="1"/>
  </si>
  <si>
    <r>
      <t xml:space="preserve">令和2年1月22日（水）
13：35　～  14：35
</t>
    </r>
    <r>
      <rPr>
        <sz val="12"/>
        <rFont val="ＭＳ Ｐゴシック"/>
        <family val="3"/>
        <charset val="128"/>
      </rPr>
      <t>（講演時間60分間）</t>
    </r>
    <rPh sb="0" eb="2">
      <t>レイワ</t>
    </rPh>
    <rPh sb="3" eb="4">
      <t>ネン</t>
    </rPh>
    <rPh sb="5" eb="6">
      <t>ツキ</t>
    </rPh>
    <rPh sb="8" eb="9">
      <t>ヒ</t>
    </rPh>
    <rPh sb="10" eb="11">
      <t>スイ</t>
    </rPh>
    <phoneticPr fontId="1"/>
  </si>
  <si>
    <r>
      <t xml:space="preserve">令和2年1月23日（木）
14：35　～　15：25
</t>
    </r>
    <r>
      <rPr>
        <sz val="12"/>
        <rFont val="ＭＳ Ｐゴシック"/>
        <family val="3"/>
        <charset val="128"/>
      </rPr>
      <t>（講演時間50分間）</t>
    </r>
    <rPh sb="0" eb="2">
      <t>レイワ</t>
    </rPh>
    <rPh sb="3" eb="4">
      <t>ネン</t>
    </rPh>
    <rPh sb="5" eb="6">
      <t>ツキ</t>
    </rPh>
    <rPh sb="8" eb="9">
      <t>ヒ</t>
    </rPh>
    <rPh sb="10" eb="11">
      <t>モク</t>
    </rPh>
    <phoneticPr fontId="1"/>
  </si>
  <si>
    <r>
      <t xml:space="preserve">令和2年2月7日（金）
10：45　～　12：00
</t>
    </r>
    <r>
      <rPr>
        <sz val="12"/>
        <rFont val="ＭＳ Ｐゴシック"/>
        <family val="3"/>
        <charset val="128"/>
      </rPr>
      <t>（講演時間75分間）</t>
    </r>
    <rPh sb="0" eb="1">
      <t>レイ</t>
    </rPh>
    <rPh sb="1" eb="2">
      <t>カズ</t>
    </rPh>
    <rPh sb="3" eb="4">
      <t>トシ</t>
    </rPh>
    <rPh sb="5" eb="6">
      <t>ツキ</t>
    </rPh>
    <rPh sb="7" eb="8">
      <t>ヒ</t>
    </rPh>
    <rPh sb="9" eb="10">
      <t>キン</t>
    </rPh>
    <phoneticPr fontId="1"/>
  </si>
  <si>
    <r>
      <t>生活に必要な金融の基礎知識全般（会計管理、生命保険、税金など）、クレジットカードや悪質商法によるトラブルについて。</t>
    </r>
    <r>
      <rPr>
        <b/>
        <sz val="11"/>
        <rFont val="ＭＳ Ｐゴシック"/>
        <family val="3"/>
        <charset val="128"/>
      </rPr>
      <t>第一希望日が3年生の出校日</t>
    </r>
    <r>
      <rPr>
        <sz val="11"/>
        <rFont val="ＭＳ Ｐゴシック"/>
        <family val="3"/>
        <charset val="128"/>
      </rPr>
      <t>となっておりますので、この日の実施でお願いいたします。</t>
    </r>
    <rPh sb="0" eb="2">
      <t>セイカツ</t>
    </rPh>
    <rPh sb="3" eb="5">
      <t>ヒツヨウ</t>
    </rPh>
    <rPh sb="6" eb="8">
      <t>キンユウ</t>
    </rPh>
    <rPh sb="9" eb="11">
      <t>キソ</t>
    </rPh>
    <rPh sb="11" eb="13">
      <t>チシキ</t>
    </rPh>
    <rPh sb="13" eb="15">
      <t>ゼンパン</t>
    </rPh>
    <rPh sb="16" eb="18">
      <t>カイケイ</t>
    </rPh>
    <rPh sb="18" eb="20">
      <t>カンリ</t>
    </rPh>
    <rPh sb="21" eb="23">
      <t>セイメイ</t>
    </rPh>
    <rPh sb="23" eb="25">
      <t>ホケン</t>
    </rPh>
    <rPh sb="26" eb="28">
      <t>ゼイキン</t>
    </rPh>
    <rPh sb="41" eb="43">
      <t>アクシツ</t>
    </rPh>
    <rPh sb="43" eb="45">
      <t>ショウホウ</t>
    </rPh>
    <rPh sb="57" eb="59">
      <t>ダイイチ</t>
    </rPh>
    <rPh sb="59" eb="62">
      <t>キボウビ</t>
    </rPh>
    <rPh sb="64" eb="66">
      <t>ネンセイ</t>
    </rPh>
    <rPh sb="67" eb="69">
      <t>シュッコウ</t>
    </rPh>
    <rPh sb="69" eb="70">
      <t>ビ</t>
    </rPh>
    <rPh sb="83" eb="84">
      <t>ヒ</t>
    </rPh>
    <rPh sb="85" eb="87">
      <t>ジッシ</t>
    </rPh>
    <rPh sb="89" eb="90">
      <t>ネガ</t>
    </rPh>
    <phoneticPr fontId="1"/>
  </si>
  <si>
    <r>
      <t xml:space="preserve">令和2年2月14日（金）
9：05　～　9：55
</t>
    </r>
    <r>
      <rPr>
        <sz val="12"/>
        <rFont val="ＭＳ Ｐゴシック"/>
        <family val="3"/>
        <charset val="128"/>
      </rPr>
      <t>（講演時間50分間）</t>
    </r>
    <rPh sb="0" eb="2">
      <t>レイワ</t>
    </rPh>
    <rPh sb="3" eb="4">
      <t>ネン</t>
    </rPh>
    <rPh sb="5" eb="6">
      <t>ツキ</t>
    </rPh>
    <rPh sb="8" eb="9">
      <t>ヒ</t>
    </rPh>
    <rPh sb="10" eb="11">
      <t>キン</t>
    </rPh>
    <phoneticPr fontId="1"/>
  </si>
  <si>
    <r>
      <t xml:space="preserve">令和2年2月17日（月）
17：30　～　18：30
</t>
    </r>
    <r>
      <rPr>
        <sz val="12"/>
        <rFont val="ＭＳ Ｐゴシック"/>
        <family val="3"/>
        <charset val="128"/>
      </rPr>
      <t>（講演時間60分間）</t>
    </r>
    <rPh sb="0" eb="2">
      <t>レイワ</t>
    </rPh>
    <rPh sb="3" eb="4">
      <t>ネン</t>
    </rPh>
    <rPh sb="5" eb="6">
      <t>ツキ</t>
    </rPh>
    <rPh sb="8" eb="9">
      <t>ヒ</t>
    </rPh>
    <rPh sb="10" eb="11">
      <t>ゲツ</t>
    </rPh>
    <phoneticPr fontId="1"/>
  </si>
  <si>
    <r>
      <t xml:space="preserve">令和2年2月19日（水）
11：00　～　12：30
</t>
    </r>
    <r>
      <rPr>
        <sz val="12"/>
        <rFont val="ＭＳ Ｐゴシック"/>
        <family val="3"/>
        <charset val="128"/>
      </rPr>
      <t>（講演時間90分間）</t>
    </r>
    <rPh sb="0" eb="2">
      <t>レイワ</t>
    </rPh>
    <rPh sb="3" eb="4">
      <t>ネン</t>
    </rPh>
    <rPh sb="5" eb="6">
      <t>ツキ</t>
    </rPh>
    <rPh sb="8" eb="9">
      <t>ヒ</t>
    </rPh>
    <rPh sb="10" eb="11">
      <t>スイ</t>
    </rPh>
    <phoneticPr fontId="1"/>
  </si>
  <si>
    <r>
      <t xml:space="preserve">令和2年2月25日（火）
11：55　～　12：45
</t>
    </r>
    <r>
      <rPr>
        <sz val="12"/>
        <rFont val="ＭＳ Ｐゴシック"/>
        <family val="3"/>
        <charset val="128"/>
      </rPr>
      <t>（講演時間50分間）</t>
    </r>
    <rPh sb="0" eb="2">
      <t>レイワ</t>
    </rPh>
    <rPh sb="3" eb="4">
      <t>ネン</t>
    </rPh>
    <rPh sb="5" eb="6">
      <t>ツキ</t>
    </rPh>
    <rPh sb="8" eb="9">
      <t>ヒ</t>
    </rPh>
    <rPh sb="10" eb="11">
      <t>カ</t>
    </rPh>
    <phoneticPr fontId="1"/>
  </si>
  <si>
    <t>「令和元年度　高校生等を対象とした金融経済セミナー」実績</t>
    <rPh sb="1" eb="2">
      <t>レイ</t>
    </rPh>
    <rPh sb="2" eb="3">
      <t>ワ</t>
    </rPh>
    <rPh sb="3" eb="5">
      <t>ガンネン</t>
    </rPh>
    <rPh sb="5" eb="6">
      <t>ド</t>
    </rPh>
    <rPh sb="7" eb="10">
      <t>コウコウセイ</t>
    </rPh>
    <rPh sb="10" eb="11">
      <t>トウ</t>
    </rPh>
    <rPh sb="12" eb="14">
      <t>タイショウ</t>
    </rPh>
    <rPh sb="17" eb="19">
      <t>キンユウ</t>
    </rPh>
    <rPh sb="19" eb="21">
      <t>ケイザイ</t>
    </rPh>
    <rPh sb="26" eb="28">
      <t>ジッセキ</t>
    </rPh>
    <phoneticPr fontId="1"/>
  </si>
  <si>
    <t>公立42校（うち特支１）、私立３校、専修５校</t>
    <rPh sb="0" eb="2">
      <t>コウリツ</t>
    </rPh>
    <rPh sb="4" eb="5">
      <t>コウ</t>
    </rPh>
    <rPh sb="8" eb="9">
      <t>トク</t>
    </rPh>
    <rPh sb="13" eb="15">
      <t>シリツ</t>
    </rPh>
    <rPh sb="16" eb="17">
      <t>コウ</t>
    </rPh>
    <rPh sb="18" eb="20">
      <t>センシュウ</t>
    </rPh>
    <rPh sb="21" eb="22">
      <t>コウ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</si>
</sst>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411]ggge&quot;年&quot;m&quot;月&quot;d&quot;日&quot;\(aaa\)"/>
  </numFmts>
  <fonts count="15">
    <font>
      <sz val="11"/>
      <name val="ＭＳ Ｐゴシック"/>
      <family val="3"/>
      <charset val="128"/>
    </font>
    <font>
      <sz val="6"/>
      <name val="ＭＳ Ｐゴシック"/>
      <family val="3"/>
      <charset val="128"/>
    </font>
    <font>
      <sz val="10"/>
      <name val="ＭＳ Ｐゴシック"/>
      <family val="3"/>
      <charset val="128"/>
    </font>
    <font>
      <sz val="9"/>
      <name val="ＭＳ ゴシック"/>
      <family val="3"/>
      <charset val="128"/>
    </font>
    <font>
      <sz val="11"/>
      <name val="ＭＳ ゴシック"/>
      <family val="3"/>
      <charset val="128"/>
    </font>
    <font>
      <sz val="14"/>
      <name val="ＭＳ ゴシック"/>
      <family val="3"/>
      <charset val="128"/>
    </font>
    <font>
      <b/>
      <sz val="12"/>
      <name val="ＭＳ Ｐゴシック"/>
      <family val="3"/>
      <charset val="128"/>
    </font>
    <font>
      <sz val="12"/>
      <name val="ＭＳ Ｐゴシック"/>
      <family val="3"/>
      <charset val="128"/>
    </font>
    <font>
      <sz val="14"/>
      <name val="ＭＳ Ｐゴシック"/>
      <family val="3"/>
      <charset val="128"/>
    </font>
    <font>
      <b/>
      <sz val="14"/>
      <name val="ＭＳ Ｐゴシック"/>
      <family val="3"/>
      <charset val="128"/>
    </font>
    <font>
      <u/>
      <sz val="11"/>
      <color theme="10"/>
      <name val="ＭＳ Ｐゴシック"/>
      <family val="3"/>
      <charset val="128"/>
    </font>
    <font>
      <sz val="11"/>
      <name val="ＭＳ Ｐゴシック"/>
      <family val="3"/>
      <charset val="128"/>
    </font>
    <font>
      <sz val="9"/>
      <name val="ＭＳ Ｐゴシック"/>
      <family val="3"/>
      <charset val="128"/>
    </font>
    <font>
      <b/>
      <sz val="11"/>
      <name val="ＭＳ Ｐゴシック"/>
      <family val="3"/>
      <charset val="128"/>
    </font>
    <font>
      <sz val="10.5"/>
      <name val="ＭＳ Ｐ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10" fillId="0" borderId="0" applyNumberFormat="0" applyFill="0" applyBorder="0" applyAlignment="0" applyProtection="0"/>
    <xf numFmtId="0" fontId="11" fillId="0" borderId="0"/>
  </cellStyleXfs>
  <cellXfs count="103">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vertical="center"/>
    </xf>
    <xf numFmtId="0" fontId="2" fillId="0" borderId="0" xfId="0" applyFont="1" applyAlignment="1">
      <alignment vertical="center"/>
    </xf>
    <xf numFmtId="0" fontId="2" fillId="0" borderId="0" xfId="0" applyFont="1" applyFill="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3" fillId="0" borderId="0" xfId="0" applyFont="1" applyAlignment="1">
      <alignment horizontal="left" vertical="center"/>
    </xf>
    <xf numFmtId="0" fontId="7" fillId="0" borderId="0" xfId="0" applyFont="1" applyFill="1" applyAlignment="1">
      <alignment vertical="center"/>
    </xf>
    <xf numFmtId="176" fontId="7" fillId="0" borderId="0" xfId="0" applyNumberFormat="1" applyFont="1" applyFill="1" applyBorder="1" applyAlignment="1">
      <alignment horizontal="right"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shrinkToFit="1"/>
    </xf>
    <xf numFmtId="0" fontId="0" fillId="0" borderId="0" xfId="0" applyFont="1" applyFill="1" applyBorder="1" applyAlignment="1">
      <alignment horizontal="left" vertical="top"/>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9" fillId="0" borderId="4" xfId="0" applyFont="1" applyFill="1" applyBorder="1" applyAlignment="1">
      <alignment horizontal="center" vertical="center"/>
    </xf>
    <xf numFmtId="0" fontId="6" fillId="0" borderId="3" xfId="0" applyFont="1" applyFill="1" applyBorder="1" applyAlignment="1">
      <alignment horizontal="center" vertical="center"/>
    </xf>
    <xf numFmtId="0" fontId="8" fillId="0" borderId="2" xfId="2" applyFont="1" applyFill="1" applyBorder="1" applyAlignment="1">
      <alignment horizontal="center" vertical="center"/>
    </xf>
    <xf numFmtId="0" fontId="8" fillId="0" borderId="4" xfId="2" applyFont="1" applyFill="1" applyBorder="1" applyAlignment="1">
      <alignment horizontal="center" vertical="center" wrapText="1"/>
    </xf>
    <xf numFmtId="0" fontId="5" fillId="0" borderId="0" xfId="0" applyFont="1" applyAlignment="1">
      <alignment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0" fillId="0" borderId="2" xfId="0" applyFont="1" applyBorder="1" applyAlignment="1">
      <alignment horizontal="left" vertical="top" wrapText="1"/>
    </xf>
    <xf numFmtId="0" fontId="0" fillId="0" borderId="4" xfId="0" applyFont="1" applyBorder="1" applyAlignment="1">
      <alignment horizontal="left" vertical="top" wrapText="1"/>
    </xf>
    <xf numFmtId="0" fontId="0" fillId="0" borderId="3" xfId="0" applyFont="1" applyBorder="1" applyAlignment="1">
      <alignment horizontal="left" vertical="top"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0" fillId="0" borderId="2" xfId="0" applyFont="1" applyBorder="1" applyAlignment="1">
      <alignment horizontal="left" vertical="top" wrapText="1" shrinkToFit="1"/>
    </xf>
    <xf numFmtId="0" fontId="0" fillId="0" borderId="4" xfId="0" applyFont="1" applyBorder="1" applyAlignment="1">
      <alignment horizontal="left" vertical="top" wrapText="1" shrinkToFit="1"/>
    </xf>
    <xf numFmtId="0" fontId="0" fillId="0" borderId="3" xfId="0" applyFont="1" applyBorder="1" applyAlignment="1">
      <alignment horizontal="left" vertical="top" wrapText="1" shrinkToFit="1"/>
    </xf>
    <xf numFmtId="0" fontId="0" fillId="0" borderId="4" xfId="0" applyFont="1" applyBorder="1" applyAlignment="1">
      <alignment horizontal="left" vertical="top"/>
    </xf>
    <xf numFmtId="0" fontId="0" fillId="0" borderId="3" xfId="0" applyFont="1" applyBorder="1" applyAlignment="1">
      <alignment horizontal="left" vertical="top"/>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7" fillId="0" borderId="2" xfId="0" applyFont="1" applyBorder="1" applyAlignment="1">
      <alignment horizontal="center" vertical="center" wrapText="1"/>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7" fillId="0" borderId="2"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0" fillId="0" borderId="4" xfId="2" applyFont="1" applyFill="1" applyBorder="1" applyAlignment="1">
      <alignment horizontal="center" vertical="center" wrapText="1"/>
    </xf>
    <xf numFmtId="0" fontId="7" fillId="0" borderId="3" xfId="2" applyFont="1" applyFill="1" applyBorder="1" applyAlignment="1">
      <alignment horizontal="center" vertical="center"/>
    </xf>
    <xf numFmtId="0" fontId="7" fillId="0" borderId="4" xfId="2" applyFont="1" applyFill="1" applyBorder="1" applyAlignment="1">
      <alignment horizontal="center" vertical="center" wrapText="1"/>
    </xf>
    <xf numFmtId="0" fontId="7" fillId="0" borderId="2" xfId="0" applyFont="1" applyBorder="1" applyAlignment="1">
      <alignment horizontal="center" vertical="center" wrapText="1" shrinkToFit="1"/>
    </xf>
    <xf numFmtId="0" fontId="7" fillId="0" borderId="4" xfId="0" applyFont="1" applyBorder="1" applyAlignment="1">
      <alignment horizontal="center" vertical="center" wrapText="1" shrinkToFit="1"/>
    </xf>
    <xf numFmtId="0" fontId="7" fillId="0" borderId="3" xfId="0" applyFont="1" applyBorder="1" applyAlignment="1">
      <alignment horizontal="center" vertical="center" wrapText="1" shrinkToFit="1"/>
    </xf>
    <xf numFmtId="177" fontId="14" fillId="0" borderId="4" xfId="0" applyNumberFormat="1" applyFont="1" applyBorder="1" applyAlignment="1">
      <alignment horizontal="center" vertical="center" wrapText="1"/>
    </xf>
    <xf numFmtId="177" fontId="14" fillId="0" borderId="3" xfId="0" applyNumberFormat="1" applyFont="1" applyBorder="1" applyAlignment="1">
      <alignment horizontal="center" vertical="center" wrapText="1"/>
    </xf>
    <xf numFmtId="0" fontId="14" fillId="0" borderId="4" xfId="2" applyFont="1" applyFill="1" applyBorder="1" applyAlignment="1">
      <alignment horizontal="center" vertical="center" wrapText="1"/>
    </xf>
    <xf numFmtId="0" fontId="14" fillId="0" borderId="3" xfId="2" applyFont="1" applyFill="1" applyBorder="1" applyAlignment="1">
      <alignment horizontal="center" vertical="center"/>
    </xf>
    <xf numFmtId="0" fontId="0" fillId="0" borderId="2" xfId="0" applyFont="1" applyBorder="1" applyAlignment="1">
      <alignment horizontal="center" vertical="top" wrapText="1"/>
    </xf>
    <xf numFmtId="0" fontId="0" fillId="0" borderId="4" xfId="0" applyFont="1" applyBorder="1" applyAlignment="1">
      <alignment horizontal="center" vertical="top" wrapText="1"/>
    </xf>
    <xf numFmtId="0" fontId="0" fillId="0" borderId="3" xfId="0" applyFont="1" applyBorder="1" applyAlignment="1">
      <alignment horizontal="center" vertical="top"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xf>
    <xf numFmtId="0" fontId="0" fillId="0" borderId="2" xfId="0" applyFont="1" applyBorder="1" applyAlignment="1">
      <alignment horizontal="left" vertical="top"/>
    </xf>
    <xf numFmtId="0" fontId="0" fillId="0" borderId="2" xfId="0" applyFont="1" applyFill="1" applyBorder="1" applyAlignment="1">
      <alignment horizontal="left" vertical="center" wrapText="1"/>
    </xf>
    <xf numFmtId="0" fontId="0" fillId="0" borderId="4" xfId="0" applyFont="1" applyFill="1" applyBorder="1" applyAlignment="1">
      <alignment horizontal="left" vertical="center" wrapText="1"/>
    </xf>
    <xf numFmtId="0" fontId="0" fillId="0" borderId="3" xfId="0" applyFont="1" applyFill="1" applyBorder="1" applyAlignment="1">
      <alignment horizontal="left" vertical="center" wrapText="1"/>
    </xf>
    <xf numFmtId="0" fontId="8" fillId="0" borderId="2" xfId="0" applyFont="1" applyFill="1" applyBorder="1" applyAlignment="1">
      <alignment horizontal="center" vertical="center"/>
    </xf>
    <xf numFmtId="0" fontId="7" fillId="0" borderId="1" xfId="0" applyFont="1" applyBorder="1" applyAlignment="1">
      <alignment horizontal="center" vertical="center"/>
    </xf>
    <xf numFmtId="0" fontId="7" fillId="0" borderId="2" xfId="2" applyFont="1" applyFill="1" applyBorder="1" applyAlignment="1">
      <alignment horizontal="center" vertical="center" wrapText="1"/>
    </xf>
    <xf numFmtId="0" fontId="7" fillId="0" borderId="4" xfId="2" applyFont="1" applyFill="1" applyBorder="1" applyAlignment="1">
      <alignment horizontal="center" vertical="center"/>
    </xf>
    <xf numFmtId="0" fontId="2" fillId="0" borderId="2" xfId="2" applyFont="1" applyFill="1" applyBorder="1" applyAlignment="1">
      <alignment horizontal="center" vertical="center" wrapText="1"/>
    </xf>
    <xf numFmtId="0" fontId="2" fillId="0" borderId="4" xfId="2" applyFont="1" applyFill="1" applyBorder="1" applyAlignment="1">
      <alignment horizontal="center" vertical="center" wrapText="1"/>
    </xf>
    <xf numFmtId="0" fontId="2" fillId="0" borderId="3" xfId="2"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12" fillId="0" borderId="2"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3" xfId="2" applyFont="1" applyFill="1" applyBorder="1" applyAlignment="1">
      <alignment horizontal="center" vertical="center" wrapText="1"/>
    </xf>
    <xf numFmtId="0" fontId="7" fillId="0" borderId="3" xfId="2"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0" fillId="0" borderId="0" xfId="0" applyFont="1" applyAlignment="1">
      <alignment vertical="center"/>
    </xf>
    <xf numFmtId="0" fontId="8" fillId="0" borderId="2" xfId="2" applyFont="1" applyFill="1" applyBorder="1" applyAlignment="1">
      <alignment horizontal="center" vertical="center" wrapText="1"/>
    </xf>
    <xf numFmtId="0" fontId="8" fillId="0" borderId="4"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6" fillId="0" borderId="2" xfId="0" applyFont="1" applyBorder="1" applyAlignment="1">
      <alignment horizontal="center"/>
    </xf>
    <xf numFmtId="0" fontId="0" fillId="0" borderId="2" xfId="0" applyFont="1" applyBorder="1" applyAlignment="1">
      <alignment horizontal="center" vertical="center"/>
    </xf>
    <xf numFmtId="0" fontId="2" fillId="0" borderId="2" xfId="0" applyFont="1" applyBorder="1" applyAlignment="1">
      <alignment horizontal="left" vertical="center" wrapText="1"/>
    </xf>
    <xf numFmtId="0" fontId="6" fillId="0" borderId="4" xfId="0" applyFont="1" applyBorder="1" applyAlignment="1">
      <alignment horizontal="center"/>
    </xf>
    <xf numFmtId="0" fontId="0" fillId="0" borderId="4" xfId="0" applyFont="1" applyBorder="1" applyAlignment="1">
      <alignment horizontal="center" vertical="center"/>
    </xf>
    <xf numFmtId="0" fontId="2" fillId="0" borderId="4" xfId="0" applyFont="1" applyBorder="1" applyAlignment="1">
      <alignment horizontal="left" vertical="center" wrapText="1"/>
    </xf>
    <xf numFmtId="0" fontId="9" fillId="0" borderId="4" xfId="0" applyFont="1" applyBorder="1" applyAlignment="1">
      <alignment horizontal="center" vertical="top"/>
    </xf>
    <xf numFmtId="0" fontId="0" fillId="0" borderId="3" xfId="0" applyFont="1" applyBorder="1" applyAlignment="1">
      <alignment horizontal="center" vertical="center"/>
    </xf>
    <xf numFmtId="0" fontId="2" fillId="0" borderId="3" xfId="0" applyFont="1" applyBorder="1" applyAlignment="1">
      <alignment horizontal="left" vertical="center" wrapText="1"/>
    </xf>
    <xf numFmtId="0" fontId="0" fillId="0" borderId="0" xfId="0" quotePrefix="1" applyFont="1" applyAlignment="1">
      <alignment vertical="center"/>
    </xf>
    <xf numFmtId="176" fontId="7" fillId="0" borderId="0" xfId="0" applyNumberFormat="1" applyFont="1" applyFill="1" applyBorder="1" applyAlignment="1">
      <alignment horizontal="left" vertical="center"/>
    </xf>
  </cellXfs>
  <cellStyles count="3">
    <cellStyle name="ハイパーリンク 2" xfId="1"/>
    <cellStyle name="標準" xfId="0" builtinId="0"/>
    <cellStyle name="標準 2" xfId="2"/>
  </cellStyles>
  <dxfs count="0"/>
  <tableStyles count="0" defaultTableStyle="TableStyleMedium2" defaultPivotStyle="PivotStyleLight16"/>
  <colors>
    <mruColors>
      <color rgb="FFFFD5D5"/>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142875</xdr:colOff>
      <xdr:row>7</xdr:row>
      <xdr:rowOff>9524</xdr:rowOff>
    </xdr:from>
    <xdr:to>
      <xdr:col>2</xdr:col>
      <xdr:colOff>219075</xdr:colOff>
      <xdr:row>8</xdr:row>
      <xdr:rowOff>219074</xdr:rowOff>
    </xdr:to>
    <xdr:sp macro="" textlink="">
      <xdr:nvSpPr>
        <xdr:cNvPr id="11" name="左大かっこ 10"/>
        <xdr:cNvSpPr/>
      </xdr:nvSpPr>
      <xdr:spPr>
        <a:xfrm>
          <a:off x="1409700" y="1685924"/>
          <a:ext cx="76200" cy="561975"/>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1819275</xdr:colOff>
      <xdr:row>7</xdr:row>
      <xdr:rowOff>9525</xdr:rowOff>
    </xdr:from>
    <xdr:to>
      <xdr:col>2</xdr:col>
      <xdr:colOff>1895474</xdr:colOff>
      <xdr:row>8</xdr:row>
      <xdr:rowOff>238125</xdr:rowOff>
    </xdr:to>
    <xdr:sp macro="" textlink="">
      <xdr:nvSpPr>
        <xdr:cNvPr id="15" name="右大かっこ 14"/>
        <xdr:cNvSpPr/>
      </xdr:nvSpPr>
      <xdr:spPr>
        <a:xfrm>
          <a:off x="3086100" y="1685925"/>
          <a:ext cx="76199" cy="581025"/>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133350</xdr:colOff>
      <xdr:row>11</xdr:row>
      <xdr:rowOff>47624</xdr:rowOff>
    </xdr:from>
    <xdr:to>
      <xdr:col>2</xdr:col>
      <xdr:colOff>209550</xdr:colOff>
      <xdr:row>12</xdr:row>
      <xdr:rowOff>257174</xdr:rowOff>
    </xdr:to>
    <xdr:sp macro="" textlink="">
      <xdr:nvSpPr>
        <xdr:cNvPr id="24" name="左大かっこ 23"/>
        <xdr:cNvSpPr/>
      </xdr:nvSpPr>
      <xdr:spPr>
        <a:xfrm>
          <a:off x="1400175" y="3133724"/>
          <a:ext cx="76200" cy="561975"/>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11</xdr:row>
      <xdr:rowOff>19050</xdr:rowOff>
    </xdr:from>
    <xdr:to>
      <xdr:col>2</xdr:col>
      <xdr:colOff>1943099</xdr:colOff>
      <xdr:row>12</xdr:row>
      <xdr:rowOff>247650</xdr:rowOff>
    </xdr:to>
    <xdr:sp macro="" textlink="">
      <xdr:nvSpPr>
        <xdr:cNvPr id="25" name="右大かっこ 24"/>
        <xdr:cNvSpPr/>
      </xdr:nvSpPr>
      <xdr:spPr>
        <a:xfrm>
          <a:off x="3133725" y="3105150"/>
          <a:ext cx="76199" cy="581025"/>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545041</xdr:colOff>
      <xdr:row>13</xdr:row>
      <xdr:rowOff>32809</xdr:rowOff>
    </xdr:from>
    <xdr:to>
      <xdr:col>5</xdr:col>
      <xdr:colOff>154517</xdr:colOff>
      <xdr:row>20</xdr:row>
      <xdr:rowOff>106893</xdr:rowOff>
    </xdr:to>
    <xdr:sp macro="" textlink="">
      <xdr:nvSpPr>
        <xdr:cNvPr id="6" name="右中かっこ 5"/>
        <xdr:cNvSpPr/>
      </xdr:nvSpPr>
      <xdr:spPr>
        <a:xfrm>
          <a:off x="6145741" y="4204759"/>
          <a:ext cx="190501" cy="1407584"/>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114300</xdr:colOff>
      <xdr:row>46</xdr:row>
      <xdr:rowOff>200025</xdr:rowOff>
    </xdr:from>
    <xdr:to>
      <xdr:col>2</xdr:col>
      <xdr:colOff>190500</xdr:colOff>
      <xdr:row>48</xdr:row>
      <xdr:rowOff>180975</xdr:rowOff>
    </xdr:to>
    <xdr:sp macro="" textlink="">
      <xdr:nvSpPr>
        <xdr:cNvPr id="12" name="左大かっこ 11"/>
        <xdr:cNvSpPr/>
      </xdr:nvSpPr>
      <xdr:spPr>
        <a:xfrm>
          <a:off x="1381125" y="8734425"/>
          <a:ext cx="76200" cy="4000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1840231</xdr:colOff>
      <xdr:row>46</xdr:row>
      <xdr:rowOff>190499</xdr:rowOff>
    </xdr:from>
    <xdr:to>
      <xdr:col>2</xdr:col>
      <xdr:colOff>1895475</xdr:colOff>
      <xdr:row>48</xdr:row>
      <xdr:rowOff>180975</xdr:rowOff>
    </xdr:to>
    <xdr:sp macro="" textlink="">
      <xdr:nvSpPr>
        <xdr:cNvPr id="13" name="右大かっこ 12"/>
        <xdr:cNvSpPr/>
      </xdr:nvSpPr>
      <xdr:spPr>
        <a:xfrm>
          <a:off x="3107056" y="8705849"/>
          <a:ext cx="55244" cy="371476"/>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28575</xdr:colOff>
      <xdr:row>50</xdr:row>
      <xdr:rowOff>180974</xdr:rowOff>
    </xdr:from>
    <xdr:to>
      <xdr:col>2</xdr:col>
      <xdr:colOff>123825</xdr:colOff>
      <xdr:row>52</xdr:row>
      <xdr:rowOff>190499</xdr:rowOff>
    </xdr:to>
    <xdr:sp macro="" textlink="">
      <xdr:nvSpPr>
        <xdr:cNvPr id="17" name="左大かっこ 16"/>
        <xdr:cNvSpPr/>
      </xdr:nvSpPr>
      <xdr:spPr>
        <a:xfrm>
          <a:off x="1295400" y="9553574"/>
          <a:ext cx="95250" cy="428625"/>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1945006</xdr:colOff>
      <xdr:row>50</xdr:row>
      <xdr:rowOff>190499</xdr:rowOff>
    </xdr:from>
    <xdr:to>
      <xdr:col>2</xdr:col>
      <xdr:colOff>2000250</xdr:colOff>
      <xdr:row>52</xdr:row>
      <xdr:rowOff>180975</xdr:rowOff>
    </xdr:to>
    <xdr:sp macro="" textlink="">
      <xdr:nvSpPr>
        <xdr:cNvPr id="18" name="右大かっこ 17"/>
        <xdr:cNvSpPr/>
      </xdr:nvSpPr>
      <xdr:spPr>
        <a:xfrm>
          <a:off x="3211831" y="9563099"/>
          <a:ext cx="55244" cy="409576"/>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114300</xdr:colOff>
      <xdr:row>62</xdr:row>
      <xdr:rowOff>200025</xdr:rowOff>
    </xdr:from>
    <xdr:to>
      <xdr:col>2</xdr:col>
      <xdr:colOff>190500</xdr:colOff>
      <xdr:row>64</xdr:row>
      <xdr:rowOff>180975</xdr:rowOff>
    </xdr:to>
    <xdr:sp macro="" textlink="">
      <xdr:nvSpPr>
        <xdr:cNvPr id="14" name="左大かっこ 13"/>
        <xdr:cNvSpPr/>
      </xdr:nvSpPr>
      <xdr:spPr>
        <a:xfrm>
          <a:off x="1381125" y="8734425"/>
          <a:ext cx="76200" cy="4000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1840231</xdr:colOff>
      <xdr:row>62</xdr:row>
      <xdr:rowOff>190499</xdr:rowOff>
    </xdr:from>
    <xdr:to>
      <xdr:col>2</xdr:col>
      <xdr:colOff>1895475</xdr:colOff>
      <xdr:row>64</xdr:row>
      <xdr:rowOff>180975</xdr:rowOff>
    </xdr:to>
    <xdr:sp macro="" textlink="">
      <xdr:nvSpPr>
        <xdr:cNvPr id="16" name="右大かっこ 15"/>
        <xdr:cNvSpPr/>
      </xdr:nvSpPr>
      <xdr:spPr>
        <a:xfrm>
          <a:off x="3107056" y="8724899"/>
          <a:ext cx="55244" cy="409576"/>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28575</xdr:colOff>
      <xdr:row>79</xdr:row>
      <xdr:rowOff>76200</xdr:rowOff>
    </xdr:from>
    <xdr:to>
      <xdr:col>2</xdr:col>
      <xdr:colOff>123825</xdr:colOff>
      <xdr:row>80</xdr:row>
      <xdr:rowOff>285750</xdr:rowOff>
    </xdr:to>
    <xdr:sp macro="" textlink="">
      <xdr:nvSpPr>
        <xdr:cNvPr id="21" name="左大かっこ 20"/>
        <xdr:cNvSpPr/>
      </xdr:nvSpPr>
      <xdr:spPr>
        <a:xfrm>
          <a:off x="1295400" y="16249650"/>
          <a:ext cx="95250" cy="5905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1857374</xdr:colOff>
      <xdr:row>79</xdr:row>
      <xdr:rowOff>76199</xdr:rowOff>
    </xdr:from>
    <xdr:to>
      <xdr:col>2</xdr:col>
      <xdr:colOff>1981199</xdr:colOff>
      <xdr:row>80</xdr:row>
      <xdr:rowOff>285750</xdr:rowOff>
    </xdr:to>
    <xdr:sp macro="" textlink="">
      <xdr:nvSpPr>
        <xdr:cNvPr id="22" name="右大かっこ 21"/>
        <xdr:cNvSpPr/>
      </xdr:nvSpPr>
      <xdr:spPr>
        <a:xfrm>
          <a:off x="3124199" y="16249649"/>
          <a:ext cx="123825" cy="590551"/>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66675</xdr:colOff>
      <xdr:row>90</xdr:row>
      <xdr:rowOff>219075</xdr:rowOff>
    </xdr:from>
    <xdr:to>
      <xdr:col>2</xdr:col>
      <xdr:colOff>133350</xdr:colOff>
      <xdr:row>92</xdr:row>
      <xdr:rowOff>200025</xdr:rowOff>
    </xdr:to>
    <xdr:sp macro="" textlink="">
      <xdr:nvSpPr>
        <xdr:cNvPr id="19" name="左大かっこ 18"/>
        <xdr:cNvSpPr/>
      </xdr:nvSpPr>
      <xdr:spPr>
        <a:xfrm>
          <a:off x="1333500" y="19669125"/>
          <a:ext cx="66675" cy="43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1895475</xdr:colOff>
      <xdr:row>90</xdr:row>
      <xdr:rowOff>219074</xdr:rowOff>
    </xdr:from>
    <xdr:to>
      <xdr:col>2</xdr:col>
      <xdr:colOff>1962149</xdr:colOff>
      <xdr:row>92</xdr:row>
      <xdr:rowOff>209549</xdr:rowOff>
    </xdr:to>
    <xdr:sp macro="" textlink="">
      <xdr:nvSpPr>
        <xdr:cNvPr id="20" name="右大かっこ 19"/>
        <xdr:cNvSpPr/>
      </xdr:nvSpPr>
      <xdr:spPr>
        <a:xfrm>
          <a:off x="3162300" y="19669124"/>
          <a:ext cx="66674" cy="44767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38100</xdr:colOff>
      <xdr:row>123</xdr:row>
      <xdr:rowOff>38100</xdr:rowOff>
    </xdr:from>
    <xdr:to>
      <xdr:col>2</xdr:col>
      <xdr:colOff>133350</xdr:colOff>
      <xdr:row>124</xdr:row>
      <xdr:rowOff>171450</xdr:rowOff>
    </xdr:to>
    <xdr:sp macro="" textlink="">
      <xdr:nvSpPr>
        <xdr:cNvPr id="23" name="左大かっこ 22"/>
        <xdr:cNvSpPr/>
      </xdr:nvSpPr>
      <xdr:spPr>
        <a:xfrm>
          <a:off x="1304925" y="26155650"/>
          <a:ext cx="95250" cy="34290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1933575</xdr:colOff>
      <xdr:row>123</xdr:row>
      <xdr:rowOff>57150</xdr:rowOff>
    </xdr:from>
    <xdr:to>
      <xdr:col>2</xdr:col>
      <xdr:colOff>2000249</xdr:colOff>
      <xdr:row>124</xdr:row>
      <xdr:rowOff>190500</xdr:rowOff>
    </xdr:to>
    <xdr:sp macro="" textlink="">
      <xdr:nvSpPr>
        <xdr:cNvPr id="26" name="右大かっこ 25"/>
        <xdr:cNvSpPr/>
      </xdr:nvSpPr>
      <xdr:spPr>
        <a:xfrm>
          <a:off x="3200400" y="26517600"/>
          <a:ext cx="66674" cy="342900"/>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66675</xdr:colOff>
      <xdr:row>99</xdr:row>
      <xdr:rowOff>47625</xdr:rowOff>
    </xdr:from>
    <xdr:to>
      <xdr:col>2</xdr:col>
      <xdr:colOff>171450</xdr:colOff>
      <xdr:row>100</xdr:row>
      <xdr:rowOff>247650</xdr:rowOff>
    </xdr:to>
    <xdr:sp macro="" textlink="">
      <xdr:nvSpPr>
        <xdr:cNvPr id="29" name="左大かっこ 28"/>
        <xdr:cNvSpPr/>
      </xdr:nvSpPr>
      <xdr:spPr>
        <a:xfrm>
          <a:off x="1333500" y="21497925"/>
          <a:ext cx="104775" cy="4762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1895475</xdr:colOff>
      <xdr:row>99</xdr:row>
      <xdr:rowOff>95250</xdr:rowOff>
    </xdr:from>
    <xdr:to>
      <xdr:col>2</xdr:col>
      <xdr:colOff>1971675</xdr:colOff>
      <xdr:row>100</xdr:row>
      <xdr:rowOff>238125</xdr:rowOff>
    </xdr:to>
    <xdr:sp macro="" textlink="">
      <xdr:nvSpPr>
        <xdr:cNvPr id="30" name="右大かっこ 29"/>
        <xdr:cNvSpPr/>
      </xdr:nvSpPr>
      <xdr:spPr>
        <a:xfrm>
          <a:off x="3162300" y="21545550"/>
          <a:ext cx="76200" cy="4191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38100</xdr:colOff>
      <xdr:row>127</xdr:row>
      <xdr:rowOff>85724</xdr:rowOff>
    </xdr:from>
    <xdr:to>
      <xdr:col>2</xdr:col>
      <xdr:colOff>152400</xdr:colOff>
      <xdr:row>128</xdr:row>
      <xdr:rowOff>276225</xdr:rowOff>
    </xdr:to>
    <xdr:sp macro="" textlink="">
      <xdr:nvSpPr>
        <xdr:cNvPr id="33" name="左大かっこ 32"/>
        <xdr:cNvSpPr/>
      </xdr:nvSpPr>
      <xdr:spPr>
        <a:xfrm>
          <a:off x="1304925" y="27593924"/>
          <a:ext cx="114300" cy="504826"/>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1897381</xdr:colOff>
      <xdr:row>127</xdr:row>
      <xdr:rowOff>104775</xdr:rowOff>
    </xdr:from>
    <xdr:to>
      <xdr:col>2</xdr:col>
      <xdr:colOff>1990725</xdr:colOff>
      <xdr:row>128</xdr:row>
      <xdr:rowOff>266699</xdr:rowOff>
    </xdr:to>
    <xdr:sp macro="" textlink="">
      <xdr:nvSpPr>
        <xdr:cNvPr id="34" name="右大かっこ 33"/>
        <xdr:cNvSpPr/>
      </xdr:nvSpPr>
      <xdr:spPr>
        <a:xfrm>
          <a:off x="3164206" y="27612975"/>
          <a:ext cx="93344" cy="476249"/>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38100</xdr:colOff>
      <xdr:row>131</xdr:row>
      <xdr:rowOff>38099</xdr:rowOff>
    </xdr:from>
    <xdr:to>
      <xdr:col>2</xdr:col>
      <xdr:colOff>85725</xdr:colOff>
      <xdr:row>132</xdr:row>
      <xdr:rowOff>266700</xdr:rowOff>
    </xdr:to>
    <xdr:sp macro="" textlink="">
      <xdr:nvSpPr>
        <xdr:cNvPr id="35" name="左大かっこ 34"/>
        <xdr:cNvSpPr/>
      </xdr:nvSpPr>
      <xdr:spPr>
        <a:xfrm>
          <a:off x="1304925" y="28594049"/>
          <a:ext cx="47625" cy="542926"/>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1933575</xdr:colOff>
      <xdr:row>131</xdr:row>
      <xdr:rowOff>19050</xdr:rowOff>
    </xdr:from>
    <xdr:to>
      <xdr:col>2</xdr:col>
      <xdr:colOff>1979294</xdr:colOff>
      <xdr:row>132</xdr:row>
      <xdr:rowOff>247650</xdr:rowOff>
    </xdr:to>
    <xdr:sp macro="" textlink="">
      <xdr:nvSpPr>
        <xdr:cNvPr id="36" name="右大かっこ 35"/>
        <xdr:cNvSpPr/>
      </xdr:nvSpPr>
      <xdr:spPr>
        <a:xfrm>
          <a:off x="3200400" y="28575000"/>
          <a:ext cx="45719" cy="542925"/>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38100</xdr:colOff>
      <xdr:row>143</xdr:row>
      <xdr:rowOff>38099</xdr:rowOff>
    </xdr:from>
    <xdr:to>
      <xdr:col>2</xdr:col>
      <xdr:colOff>85725</xdr:colOff>
      <xdr:row>144</xdr:row>
      <xdr:rowOff>266700</xdr:rowOff>
    </xdr:to>
    <xdr:sp macro="" textlink="">
      <xdr:nvSpPr>
        <xdr:cNvPr id="37" name="左大かっこ 36"/>
        <xdr:cNvSpPr/>
      </xdr:nvSpPr>
      <xdr:spPr>
        <a:xfrm>
          <a:off x="1304925" y="28594049"/>
          <a:ext cx="47625" cy="542926"/>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1933575</xdr:colOff>
      <xdr:row>143</xdr:row>
      <xdr:rowOff>47625</xdr:rowOff>
    </xdr:from>
    <xdr:to>
      <xdr:col>2</xdr:col>
      <xdr:colOff>1979294</xdr:colOff>
      <xdr:row>144</xdr:row>
      <xdr:rowOff>276225</xdr:rowOff>
    </xdr:to>
    <xdr:sp macro="" textlink="">
      <xdr:nvSpPr>
        <xdr:cNvPr id="38" name="右大かっこ 37"/>
        <xdr:cNvSpPr/>
      </xdr:nvSpPr>
      <xdr:spPr>
        <a:xfrm>
          <a:off x="3200400" y="31137225"/>
          <a:ext cx="45719" cy="542925"/>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40006</xdr:colOff>
      <xdr:row>151</xdr:row>
      <xdr:rowOff>47626</xdr:rowOff>
    </xdr:from>
    <xdr:to>
      <xdr:col>2</xdr:col>
      <xdr:colOff>85725</xdr:colOff>
      <xdr:row>152</xdr:row>
      <xdr:rowOff>171450</xdr:rowOff>
    </xdr:to>
    <xdr:sp macro="" textlink="">
      <xdr:nvSpPr>
        <xdr:cNvPr id="40" name="左大かっこ 39"/>
        <xdr:cNvSpPr/>
      </xdr:nvSpPr>
      <xdr:spPr>
        <a:xfrm>
          <a:off x="1306831" y="34013776"/>
          <a:ext cx="45719" cy="333374"/>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1924049</xdr:colOff>
      <xdr:row>151</xdr:row>
      <xdr:rowOff>47626</xdr:rowOff>
    </xdr:from>
    <xdr:to>
      <xdr:col>2</xdr:col>
      <xdr:colOff>1990724</xdr:colOff>
      <xdr:row>152</xdr:row>
      <xdr:rowOff>190500</xdr:rowOff>
    </xdr:to>
    <xdr:sp macro="" textlink="">
      <xdr:nvSpPr>
        <xdr:cNvPr id="41" name="右大かっこ 40"/>
        <xdr:cNvSpPr/>
      </xdr:nvSpPr>
      <xdr:spPr>
        <a:xfrm>
          <a:off x="3190874" y="34013776"/>
          <a:ext cx="66675" cy="352424"/>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38100</xdr:colOff>
      <xdr:row>155</xdr:row>
      <xdr:rowOff>47625</xdr:rowOff>
    </xdr:from>
    <xdr:to>
      <xdr:col>2</xdr:col>
      <xdr:colOff>104775</xdr:colOff>
      <xdr:row>156</xdr:row>
      <xdr:rowOff>161925</xdr:rowOff>
    </xdr:to>
    <xdr:sp macro="" textlink="">
      <xdr:nvSpPr>
        <xdr:cNvPr id="44" name="左大かっこ 43"/>
        <xdr:cNvSpPr/>
      </xdr:nvSpPr>
      <xdr:spPr>
        <a:xfrm>
          <a:off x="1304925" y="34851975"/>
          <a:ext cx="66675" cy="3238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1895474</xdr:colOff>
      <xdr:row>154</xdr:row>
      <xdr:rowOff>200025</xdr:rowOff>
    </xdr:from>
    <xdr:to>
      <xdr:col>2</xdr:col>
      <xdr:colOff>1981199</xdr:colOff>
      <xdr:row>156</xdr:row>
      <xdr:rowOff>161924</xdr:rowOff>
    </xdr:to>
    <xdr:sp macro="" textlink="">
      <xdr:nvSpPr>
        <xdr:cNvPr id="45" name="右大かっこ 44"/>
        <xdr:cNvSpPr/>
      </xdr:nvSpPr>
      <xdr:spPr>
        <a:xfrm>
          <a:off x="3162299" y="34794825"/>
          <a:ext cx="85725" cy="380999"/>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28575</xdr:colOff>
      <xdr:row>159</xdr:row>
      <xdr:rowOff>0</xdr:rowOff>
    </xdr:from>
    <xdr:to>
      <xdr:col>2</xdr:col>
      <xdr:colOff>114300</xdr:colOff>
      <xdr:row>160</xdr:row>
      <xdr:rowOff>180975</xdr:rowOff>
    </xdr:to>
    <xdr:sp macro="" textlink="">
      <xdr:nvSpPr>
        <xdr:cNvPr id="46" name="左大かっこ 45"/>
        <xdr:cNvSpPr/>
      </xdr:nvSpPr>
      <xdr:spPr>
        <a:xfrm>
          <a:off x="1295400" y="35642550"/>
          <a:ext cx="85725" cy="390525"/>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1933575</xdr:colOff>
      <xdr:row>158</xdr:row>
      <xdr:rowOff>200025</xdr:rowOff>
    </xdr:from>
    <xdr:to>
      <xdr:col>2</xdr:col>
      <xdr:colOff>1990725</xdr:colOff>
      <xdr:row>160</xdr:row>
      <xdr:rowOff>171449</xdr:rowOff>
    </xdr:to>
    <xdr:sp macro="" textlink="">
      <xdr:nvSpPr>
        <xdr:cNvPr id="47" name="右大かっこ 46"/>
        <xdr:cNvSpPr/>
      </xdr:nvSpPr>
      <xdr:spPr>
        <a:xfrm>
          <a:off x="3200400" y="35633025"/>
          <a:ext cx="57150" cy="390524"/>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28575</xdr:colOff>
      <xdr:row>175</xdr:row>
      <xdr:rowOff>0</xdr:rowOff>
    </xdr:from>
    <xdr:to>
      <xdr:col>2</xdr:col>
      <xdr:colOff>114300</xdr:colOff>
      <xdr:row>176</xdr:row>
      <xdr:rowOff>180975</xdr:rowOff>
    </xdr:to>
    <xdr:sp macro="" textlink="">
      <xdr:nvSpPr>
        <xdr:cNvPr id="39" name="左大かっこ 38"/>
        <xdr:cNvSpPr/>
      </xdr:nvSpPr>
      <xdr:spPr>
        <a:xfrm>
          <a:off x="1295400" y="36785550"/>
          <a:ext cx="85725" cy="390525"/>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1933575</xdr:colOff>
      <xdr:row>174</xdr:row>
      <xdr:rowOff>200025</xdr:rowOff>
    </xdr:from>
    <xdr:to>
      <xdr:col>2</xdr:col>
      <xdr:colOff>1990725</xdr:colOff>
      <xdr:row>176</xdr:row>
      <xdr:rowOff>171449</xdr:rowOff>
    </xdr:to>
    <xdr:sp macro="" textlink="">
      <xdr:nvSpPr>
        <xdr:cNvPr id="42" name="右大かっこ 41"/>
        <xdr:cNvSpPr/>
      </xdr:nvSpPr>
      <xdr:spPr>
        <a:xfrm>
          <a:off x="3200400" y="36776025"/>
          <a:ext cx="57150" cy="390524"/>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57150</xdr:colOff>
      <xdr:row>203</xdr:row>
      <xdr:rowOff>66675</xdr:rowOff>
    </xdr:from>
    <xdr:to>
      <xdr:col>2</xdr:col>
      <xdr:colOff>123825</xdr:colOff>
      <xdr:row>204</xdr:row>
      <xdr:rowOff>171450</xdr:rowOff>
    </xdr:to>
    <xdr:sp macro="" textlink="">
      <xdr:nvSpPr>
        <xdr:cNvPr id="43" name="左大かっこ 42"/>
        <xdr:cNvSpPr/>
      </xdr:nvSpPr>
      <xdr:spPr>
        <a:xfrm>
          <a:off x="1323975" y="45729525"/>
          <a:ext cx="66675" cy="3143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1895475</xdr:colOff>
      <xdr:row>203</xdr:row>
      <xdr:rowOff>47625</xdr:rowOff>
    </xdr:from>
    <xdr:to>
      <xdr:col>2</xdr:col>
      <xdr:colOff>1971675</xdr:colOff>
      <xdr:row>204</xdr:row>
      <xdr:rowOff>161925</xdr:rowOff>
    </xdr:to>
    <xdr:sp macro="" textlink="">
      <xdr:nvSpPr>
        <xdr:cNvPr id="48" name="右大かっこ 47"/>
        <xdr:cNvSpPr/>
      </xdr:nvSpPr>
      <xdr:spPr>
        <a:xfrm>
          <a:off x="3162300" y="45710475"/>
          <a:ext cx="76200" cy="3238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3"/>
  <sheetViews>
    <sheetView tabSelected="1" view="pageBreakPreview" zoomScaleNormal="100" zoomScaleSheetLayoutView="100" workbookViewId="0">
      <pane xSplit="2" ySplit="5" topLeftCell="C193" activePane="bottomRight" state="frozen"/>
      <selection activeCell="B1" sqref="B1"/>
      <selection pane="topRight" activeCell="C1" sqref="C1"/>
      <selection pane="bottomLeft" activeCell="B9" sqref="B9"/>
      <selection pane="bottomRight" activeCell="C206" sqref="C206"/>
    </sheetView>
  </sheetViews>
  <sheetFormatPr defaultRowHeight="13.5"/>
  <cols>
    <col min="1" max="1" width="6.625" style="88" customWidth="1"/>
    <col min="2" max="2" width="16.625" style="88" customWidth="1"/>
    <col min="3" max="3" width="26.625" style="88" customWidth="1"/>
    <col min="4" max="4" width="23.625" style="88" customWidth="1"/>
    <col min="5" max="5" width="7.625" style="88" customWidth="1"/>
    <col min="6" max="6" width="8.625" style="88" customWidth="1"/>
    <col min="7" max="7" width="38.625" style="3" customWidth="1"/>
    <col min="8" max="16384" width="9" style="88"/>
  </cols>
  <sheetData>
    <row r="1" spans="1:7" s="5" customFormat="1" ht="11.25">
      <c r="G1" s="7"/>
    </row>
    <row r="2" spans="1:7" s="5" customFormat="1" ht="17.25">
      <c r="B2" s="19" t="s">
        <v>205</v>
      </c>
      <c r="C2" s="19"/>
      <c r="D2" s="19"/>
      <c r="E2" s="19"/>
      <c r="F2" s="19"/>
      <c r="G2" s="19"/>
    </row>
    <row r="3" spans="1:7" s="5" customFormat="1">
      <c r="B3" s="6"/>
      <c r="C3" s="6"/>
      <c r="D3" s="6"/>
      <c r="E3" s="6"/>
      <c r="F3" s="6"/>
      <c r="G3" s="6"/>
    </row>
    <row r="4" spans="1:7" ht="20.100000000000001" customHeight="1">
      <c r="A4" s="80" t="s">
        <v>0</v>
      </c>
      <c r="B4" s="80" t="s">
        <v>11</v>
      </c>
      <c r="C4" s="80" t="s">
        <v>5</v>
      </c>
      <c r="D4" s="80" t="s">
        <v>6</v>
      </c>
      <c r="E4" s="86" t="s">
        <v>10</v>
      </c>
      <c r="F4" s="10" t="s">
        <v>2</v>
      </c>
      <c r="G4" s="80" t="s">
        <v>1</v>
      </c>
    </row>
    <row r="5" spans="1:7" ht="15" customHeight="1">
      <c r="A5" s="81"/>
      <c r="B5" s="81"/>
      <c r="C5" s="81"/>
      <c r="D5" s="81"/>
      <c r="E5" s="81"/>
      <c r="F5" s="11" t="s">
        <v>9</v>
      </c>
      <c r="G5" s="81"/>
    </row>
    <row r="6" spans="1:7" ht="32.1" customHeight="1">
      <c r="A6" s="74" t="s">
        <v>3</v>
      </c>
      <c r="B6" s="75" t="s">
        <v>13</v>
      </c>
      <c r="C6" s="17" t="s">
        <v>18</v>
      </c>
      <c r="D6" s="13"/>
      <c r="E6" s="77" t="s">
        <v>16</v>
      </c>
      <c r="F6" s="89">
        <v>84</v>
      </c>
      <c r="G6" s="77" t="s">
        <v>22</v>
      </c>
    </row>
    <row r="7" spans="1:7" ht="32.1" customHeight="1">
      <c r="A7" s="74"/>
      <c r="B7" s="76"/>
      <c r="C7" s="18" t="s">
        <v>15</v>
      </c>
      <c r="D7" s="14" t="s">
        <v>7</v>
      </c>
      <c r="E7" s="78"/>
      <c r="F7" s="90"/>
      <c r="G7" s="78"/>
    </row>
    <row r="8" spans="1:7" ht="32.1" customHeight="1">
      <c r="A8" s="74"/>
      <c r="B8" s="76"/>
      <c r="C8" s="53" t="s">
        <v>20</v>
      </c>
      <c r="D8" s="15" t="s">
        <v>8</v>
      </c>
      <c r="E8" s="78"/>
      <c r="F8" s="90"/>
      <c r="G8" s="78"/>
    </row>
    <row r="9" spans="1:7" ht="32.1" customHeight="1">
      <c r="A9" s="74"/>
      <c r="B9" s="52"/>
      <c r="C9" s="52"/>
      <c r="D9" s="16"/>
      <c r="E9" s="79"/>
      <c r="F9" s="91"/>
      <c r="G9" s="78"/>
    </row>
    <row r="10" spans="1:7" ht="32.1" customHeight="1">
      <c r="A10" s="74" t="s">
        <v>3</v>
      </c>
      <c r="B10" s="75" t="s">
        <v>14</v>
      </c>
      <c r="C10" s="17" t="s">
        <v>19</v>
      </c>
      <c r="D10" s="13"/>
      <c r="E10" s="82" t="s">
        <v>17</v>
      </c>
      <c r="F10" s="89">
        <v>74</v>
      </c>
      <c r="G10" s="78"/>
    </row>
    <row r="11" spans="1:7" ht="32.1" customHeight="1">
      <c r="A11" s="74"/>
      <c r="B11" s="76"/>
      <c r="C11" s="18" t="s">
        <v>15</v>
      </c>
      <c r="D11" s="14" t="s">
        <v>7</v>
      </c>
      <c r="E11" s="83"/>
      <c r="F11" s="90"/>
      <c r="G11" s="78"/>
    </row>
    <row r="12" spans="1:7" ht="32.1" customHeight="1">
      <c r="A12" s="74"/>
      <c r="B12" s="76"/>
      <c r="C12" s="53" t="s">
        <v>21</v>
      </c>
      <c r="D12" s="15" t="s">
        <v>8</v>
      </c>
      <c r="E12" s="83"/>
      <c r="F12" s="90"/>
      <c r="G12" s="78"/>
    </row>
    <row r="13" spans="1:7" ht="32.1" customHeight="1">
      <c r="A13" s="74"/>
      <c r="B13" s="52"/>
      <c r="C13" s="85"/>
      <c r="D13" s="16"/>
      <c r="E13" s="84"/>
      <c r="F13" s="91"/>
      <c r="G13" s="79"/>
    </row>
    <row r="14" spans="1:7" ht="15" customHeight="1">
      <c r="A14" s="39" t="s">
        <v>3</v>
      </c>
      <c r="B14" s="42" t="s">
        <v>138</v>
      </c>
      <c r="C14" s="73" t="s">
        <v>137</v>
      </c>
      <c r="D14" s="25" t="s">
        <v>139</v>
      </c>
      <c r="E14" s="33">
        <v>1</v>
      </c>
      <c r="F14" s="42" t="s">
        <v>134</v>
      </c>
      <c r="G14" s="22" t="s">
        <v>136</v>
      </c>
    </row>
    <row r="15" spans="1:7" ht="15" customHeight="1">
      <c r="A15" s="40"/>
      <c r="B15" s="34"/>
      <c r="C15" s="67"/>
      <c r="D15" s="26"/>
      <c r="E15" s="34"/>
      <c r="F15" s="49"/>
      <c r="G15" s="23"/>
    </row>
    <row r="16" spans="1:7" ht="15" customHeight="1">
      <c r="A16" s="40"/>
      <c r="B16" s="34"/>
      <c r="C16" s="67" t="s">
        <v>132</v>
      </c>
      <c r="D16" s="26"/>
      <c r="E16" s="34"/>
      <c r="F16" s="49"/>
      <c r="G16" s="23"/>
    </row>
    <row r="17" spans="1:7" ht="15" customHeight="1">
      <c r="A17" s="41"/>
      <c r="B17" s="35"/>
      <c r="C17" s="68"/>
      <c r="D17" s="27"/>
      <c r="E17" s="35"/>
      <c r="F17" s="49"/>
      <c r="G17" s="23"/>
    </row>
    <row r="18" spans="1:7" ht="15" customHeight="1">
      <c r="A18" s="39" t="s">
        <v>3</v>
      </c>
      <c r="B18" s="42" t="s">
        <v>135</v>
      </c>
      <c r="C18" s="43" t="s">
        <v>133</v>
      </c>
      <c r="D18" s="25" t="s">
        <v>139</v>
      </c>
      <c r="E18" s="33">
        <v>1</v>
      </c>
      <c r="F18" s="49"/>
      <c r="G18" s="23"/>
    </row>
    <row r="19" spans="1:7" ht="15" customHeight="1">
      <c r="A19" s="40"/>
      <c r="B19" s="34"/>
      <c r="C19" s="44"/>
      <c r="D19" s="26"/>
      <c r="E19" s="34"/>
      <c r="F19" s="49"/>
      <c r="G19" s="23"/>
    </row>
    <row r="20" spans="1:7" ht="15" customHeight="1">
      <c r="A20" s="40"/>
      <c r="B20" s="34"/>
      <c r="C20" s="44" t="s">
        <v>132</v>
      </c>
      <c r="D20" s="26"/>
      <c r="E20" s="34"/>
      <c r="F20" s="49"/>
      <c r="G20" s="23"/>
    </row>
    <row r="21" spans="1:7" ht="15" customHeight="1">
      <c r="A21" s="41"/>
      <c r="B21" s="35"/>
      <c r="C21" s="45"/>
      <c r="D21" s="27"/>
      <c r="E21" s="35"/>
      <c r="F21" s="50"/>
      <c r="G21" s="24"/>
    </row>
    <row r="22" spans="1:7" ht="15" customHeight="1">
      <c r="A22" s="39" t="s">
        <v>23</v>
      </c>
      <c r="B22" s="42" t="s">
        <v>131</v>
      </c>
      <c r="C22" s="36" t="s">
        <v>148</v>
      </c>
      <c r="D22" s="25" t="s">
        <v>140</v>
      </c>
      <c r="E22" s="33">
        <v>3</v>
      </c>
      <c r="F22" s="33">
        <v>120</v>
      </c>
      <c r="G22" s="22" t="s">
        <v>24</v>
      </c>
    </row>
    <row r="23" spans="1:7" ht="15" customHeight="1">
      <c r="A23" s="40"/>
      <c r="B23" s="34"/>
      <c r="C23" s="37"/>
      <c r="D23" s="26"/>
      <c r="E23" s="34"/>
      <c r="F23" s="34"/>
      <c r="G23" s="23"/>
    </row>
    <row r="24" spans="1:7" ht="15" customHeight="1">
      <c r="A24" s="40"/>
      <c r="B24" s="34"/>
      <c r="C24" s="37"/>
      <c r="D24" s="26"/>
      <c r="E24" s="34"/>
      <c r="F24" s="34"/>
      <c r="G24" s="23"/>
    </row>
    <row r="25" spans="1:7" ht="15" customHeight="1">
      <c r="A25" s="41"/>
      <c r="B25" s="35"/>
      <c r="C25" s="38"/>
      <c r="D25" s="27"/>
      <c r="E25" s="35"/>
      <c r="F25" s="35"/>
      <c r="G25" s="24"/>
    </row>
    <row r="26" spans="1:7" ht="15" customHeight="1">
      <c r="A26" s="39" t="s">
        <v>23</v>
      </c>
      <c r="B26" s="42" t="s">
        <v>130</v>
      </c>
      <c r="C26" s="36" t="s">
        <v>149</v>
      </c>
      <c r="D26" s="25" t="s">
        <v>140</v>
      </c>
      <c r="E26" s="33">
        <v>3</v>
      </c>
      <c r="F26" s="33">
        <v>120</v>
      </c>
      <c r="G26" s="22" t="s">
        <v>24</v>
      </c>
    </row>
    <row r="27" spans="1:7" ht="15" customHeight="1">
      <c r="A27" s="40"/>
      <c r="B27" s="34"/>
      <c r="C27" s="37"/>
      <c r="D27" s="26"/>
      <c r="E27" s="34"/>
      <c r="F27" s="34"/>
      <c r="G27" s="23"/>
    </row>
    <row r="28" spans="1:7" ht="15" customHeight="1">
      <c r="A28" s="40"/>
      <c r="B28" s="34"/>
      <c r="C28" s="37"/>
      <c r="D28" s="26"/>
      <c r="E28" s="34"/>
      <c r="F28" s="34"/>
      <c r="G28" s="23"/>
    </row>
    <row r="29" spans="1:7" ht="15" customHeight="1">
      <c r="A29" s="41"/>
      <c r="B29" s="35"/>
      <c r="C29" s="38"/>
      <c r="D29" s="27"/>
      <c r="E29" s="35"/>
      <c r="F29" s="35"/>
      <c r="G29" s="24"/>
    </row>
    <row r="30" spans="1:7" ht="15" customHeight="1">
      <c r="A30" s="39" t="s">
        <v>3</v>
      </c>
      <c r="B30" s="42" t="s">
        <v>129</v>
      </c>
      <c r="C30" s="36" t="s">
        <v>150</v>
      </c>
      <c r="D30" s="25" t="s">
        <v>141</v>
      </c>
      <c r="E30" s="33">
        <v>3</v>
      </c>
      <c r="F30" s="33">
        <v>70</v>
      </c>
      <c r="G30" s="70" t="s">
        <v>128</v>
      </c>
    </row>
    <row r="31" spans="1:7" ht="15" customHeight="1">
      <c r="A31" s="40"/>
      <c r="B31" s="34"/>
      <c r="C31" s="37"/>
      <c r="D31" s="26"/>
      <c r="E31" s="34"/>
      <c r="F31" s="34"/>
      <c r="G31" s="71"/>
    </row>
    <row r="32" spans="1:7" ht="15" customHeight="1">
      <c r="A32" s="40"/>
      <c r="B32" s="34"/>
      <c r="C32" s="37"/>
      <c r="D32" s="26"/>
      <c r="E32" s="34"/>
      <c r="F32" s="34"/>
      <c r="G32" s="71"/>
    </row>
    <row r="33" spans="1:7" ht="15" customHeight="1">
      <c r="A33" s="41"/>
      <c r="B33" s="35"/>
      <c r="C33" s="38"/>
      <c r="D33" s="27"/>
      <c r="E33" s="35"/>
      <c r="F33" s="35"/>
      <c r="G33" s="72"/>
    </row>
    <row r="34" spans="1:7" ht="24.95" customHeight="1">
      <c r="A34" s="39" t="s">
        <v>23</v>
      </c>
      <c r="B34" s="42" t="s">
        <v>127</v>
      </c>
      <c r="C34" s="36" t="s">
        <v>151</v>
      </c>
      <c r="D34" s="25" t="s">
        <v>142</v>
      </c>
      <c r="E34" s="33">
        <v>3</v>
      </c>
      <c r="F34" s="33">
        <v>86</v>
      </c>
      <c r="G34" s="69" t="s">
        <v>126</v>
      </c>
    </row>
    <row r="35" spans="1:7" ht="24.95" customHeight="1">
      <c r="A35" s="40"/>
      <c r="B35" s="34"/>
      <c r="C35" s="37"/>
      <c r="D35" s="26"/>
      <c r="E35" s="34"/>
      <c r="F35" s="34"/>
      <c r="G35" s="31"/>
    </row>
    <row r="36" spans="1:7" ht="24.95" customHeight="1">
      <c r="A36" s="40"/>
      <c r="B36" s="34"/>
      <c r="C36" s="37"/>
      <c r="D36" s="26"/>
      <c r="E36" s="34"/>
      <c r="F36" s="34"/>
      <c r="G36" s="31"/>
    </row>
    <row r="37" spans="1:7" ht="24.95" customHeight="1">
      <c r="A37" s="41"/>
      <c r="B37" s="35"/>
      <c r="C37" s="38"/>
      <c r="D37" s="27"/>
      <c r="E37" s="35"/>
      <c r="F37" s="35"/>
      <c r="G37" s="32"/>
    </row>
    <row r="38" spans="1:7" ht="15" customHeight="1">
      <c r="A38" s="39" t="s">
        <v>3</v>
      </c>
      <c r="B38" s="42" t="s">
        <v>125</v>
      </c>
      <c r="C38" s="36" t="s">
        <v>155</v>
      </c>
      <c r="D38" s="25" t="s">
        <v>143</v>
      </c>
      <c r="E38" s="46" t="s">
        <v>124</v>
      </c>
      <c r="F38" s="46">
        <v>22</v>
      </c>
      <c r="G38" s="28" t="s">
        <v>123</v>
      </c>
    </row>
    <row r="39" spans="1:7" ht="15" customHeight="1">
      <c r="A39" s="40"/>
      <c r="B39" s="49"/>
      <c r="C39" s="44"/>
      <c r="D39" s="26"/>
      <c r="E39" s="47"/>
      <c r="F39" s="47"/>
      <c r="G39" s="29"/>
    </row>
    <row r="40" spans="1:7" ht="15" customHeight="1">
      <c r="A40" s="40"/>
      <c r="B40" s="49"/>
      <c r="C40" s="44"/>
      <c r="D40" s="26"/>
      <c r="E40" s="47"/>
      <c r="F40" s="47"/>
      <c r="G40" s="29"/>
    </row>
    <row r="41" spans="1:7" ht="15" customHeight="1">
      <c r="A41" s="41"/>
      <c r="B41" s="50"/>
      <c r="C41" s="45"/>
      <c r="D41" s="27"/>
      <c r="E41" s="48"/>
      <c r="F41" s="48"/>
      <c r="G41" s="30"/>
    </row>
    <row r="42" spans="1:7" ht="15" customHeight="1">
      <c r="A42" s="39" t="s">
        <v>50</v>
      </c>
      <c r="B42" s="42" t="s">
        <v>122</v>
      </c>
      <c r="C42" s="36" t="s">
        <v>157</v>
      </c>
      <c r="D42" s="25" t="s">
        <v>30</v>
      </c>
      <c r="E42" s="33">
        <v>3</v>
      </c>
      <c r="F42" s="33">
        <v>49</v>
      </c>
      <c r="G42" s="22" t="s">
        <v>24</v>
      </c>
    </row>
    <row r="43" spans="1:7" ht="15" customHeight="1">
      <c r="A43" s="40"/>
      <c r="B43" s="34"/>
      <c r="C43" s="37"/>
      <c r="D43" s="26"/>
      <c r="E43" s="34"/>
      <c r="F43" s="34"/>
      <c r="G43" s="23"/>
    </row>
    <row r="44" spans="1:7" ht="15" customHeight="1">
      <c r="A44" s="40"/>
      <c r="B44" s="34"/>
      <c r="C44" s="37"/>
      <c r="D44" s="26"/>
      <c r="E44" s="34"/>
      <c r="F44" s="34"/>
      <c r="G44" s="23"/>
    </row>
    <row r="45" spans="1:7" ht="15" customHeight="1">
      <c r="A45" s="41"/>
      <c r="B45" s="35"/>
      <c r="C45" s="38"/>
      <c r="D45" s="27"/>
      <c r="E45" s="35"/>
      <c r="F45" s="35"/>
      <c r="G45" s="24"/>
    </row>
    <row r="46" spans="1:7" ht="16.5" customHeight="1">
      <c r="A46" s="39" t="s">
        <v>50</v>
      </c>
      <c r="B46" s="42" t="s">
        <v>121</v>
      </c>
      <c r="C46" s="21" t="s">
        <v>120</v>
      </c>
      <c r="D46" s="25" t="s">
        <v>145</v>
      </c>
      <c r="E46" s="33">
        <v>3</v>
      </c>
      <c r="F46" s="33">
        <v>30</v>
      </c>
      <c r="G46" s="22" t="s">
        <v>24</v>
      </c>
    </row>
    <row r="47" spans="1:7" ht="16.5" customHeight="1">
      <c r="A47" s="40"/>
      <c r="B47" s="34"/>
      <c r="C47" s="20" t="s">
        <v>154</v>
      </c>
      <c r="D47" s="26"/>
      <c r="E47" s="34"/>
      <c r="F47" s="34"/>
      <c r="G47" s="23"/>
    </row>
    <row r="48" spans="1:7" ht="16.5" customHeight="1">
      <c r="A48" s="40"/>
      <c r="B48" s="34"/>
      <c r="C48" s="53" t="s">
        <v>156</v>
      </c>
      <c r="D48" s="26"/>
      <c r="E48" s="34"/>
      <c r="F48" s="34"/>
      <c r="G48" s="23"/>
    </row>
    <row r="49" spans="1:7" ht="16.5" customHeight="1">
      <c r="A49" s="41"/>
      <c r="B49" s="35"/>
      <c r="C49" s="52"/>
      <c r="D49" s="27"/>
      <c r="E49" s="35"/>
      <c r="F49" s="35"/>
      <c r="G49" s="24"/>
    </row>
    <row r="50" spans="1:7" ht="16.5" customHeight="1">
      <c r="A50" s="39" t="s">
        <v>3</v>
      </c>
      <c r="B50" s="42" t="s">
        <v>119</v>
      </c>
      <c r="C50" s="21" t="s">
        <v>116</v>
      </c>
      <c r="D50" s="25" t="s">
        <v>144</v>
      </c>
      <c r="E50" s="33">
        <v>3</v>
      </c>
      <c r="F50" s="33">
        <v>24</v>
      </c>
      <c r="G50" s="22" t="s">
        <v>118</v>
      </c>
    </row>
    <row r="51" spans="1:7" ht="16.5" customHeight="1">
      <c r="A51" s="40"/>
      <c r="B51" s="34"/>
      <c r="C51" s="20" t="s">
        <v>153</v>
      </c>
      <c r="D51" s="26"/>
      <c r="E51" s="34"/>
      <c r="F51" s="34"/>
      <c r="G51" s="23"/>
    </row>
    <row r="52" spans="1:7" ht="16.5" customHeight="1">
      <c r="A52" s="40"/>
      <c r="B52" s="34"/>
      <c r="C52" s="51" t="s">
        <v>158</v>
      </c>
      <c r="D52" s="26"/>
      <c r="E52" s="34"/>
      <c r="F52" s="34"/>
      <c r="G52" s="23"/>
    </row>
    <row r="53" spans="1:7" ht="16.5" customHeight="1">
      <c r="A53" s="41"/>
      <c r="B53" s="35"/>
      <c r="C53" s="52"/>
      <c r="D53" s="27"/>
      <c r="E53" s="35"/>
      <c r="F53" s="35"/>
      <c r="G53" s="24"/>
    </row>
    <row r="54" spans="1:7" ht="15" customHeight="1">
      <c r="A54" s="39" t="s">
        <v>32</v>
      </c>
      <c r="B54" s="33" t="s">
        <v>117</v>
      </c>
      <c r="C54" s="36" t="s">
        <v>195</v>
      </c>
      <c r="D54" s="25" t="s">
        <v>30</v>
      </c>
      <c r="E54" s="33">
        <v>3</v>
      </c>
      <c r="F54" s="33">
        <v>61</v>
      </c>
      <c r="G54" s="22" t="s">
        <v>24</v>
      </c>
    </row>
    <row r="55" spans="1:7" ht="15" customHeight="1">
      <c r="A55" s="40"/>
      <c r="B55" s="34"/>
      <c r="C55" s="44"/>
      <c r="D55" s="26"/>
      <c r="E55" s="34"/>
      <c r="F55" s="34"/>
      <c r="G55" s="23"/>
    </row>
    <row r="56" spans="1:7" ht="15" customHeight="1">
      <c r="A56" s="40"/>
      <c r="B56" s="34"/>
      <c r="C56" s="44"/>
      <c r="D56" s="26"/>
      <c r="E56" s="34"/>
      <c r="F56" s="34"/>
      <c r="G56" s="23"/>
    </row>
    <row r="57" spans="1:7" ht="15" customHeight="1">
      <c r="A57" s="41"/>
      <c r="B57" s="35"/>
      <c r="C57" s="45"/>
      <c r="D57" s="27"/>
      <c r="E57" s="35"/>
      <c r="F57" s="35"/>
      <c r="G57" s="24"/>
    </row>
    <row r="58" spans="1:7" ht="15" customHeight="1">
      <c r="A58" s="39" t="s">
        <v>32</v>
      </c>
      <c r="B58" s="42" t="s">
        <v>115</v>
      </c>
      <c r="C58" s="36" t="s">
        <v>152</v>
      </c>
      <c r="D58" s="25" t="s">
        <v>140</v>
      </c>
      <c r="E58" s="33">
        <v>3</v>
      </c>
      <c r="F58" s="33">
        <v>113</v>
      </c>
      <c r="G58" s="22" t="s">
        <v>114</v>
      </c>
    </row>
    <row r="59" spans="1:7" ht="15" customHeight="1">
      <c r="A59" s="40"/>
      <c r="B59" s="34"/>
      <c r="C59" s="37"/>
      <c r="D59" s="26"/>
      <c r="E59" s="34"/>
      <c r="F59" s="34"/>
      <c r="G59" s="23"/>
    </row>
    <row r="60" spans="1:7" ht="15" customHeight="1">
      <c r="A60" s="40"/>
      <c r="B60" s="34"/>
      <c r="C60" s="37"/>
      <c r="D60" s="26"/>
      <c r="E60" s="34"/>
      <c r="F60" s="34"/>
      <c r="G60" s="23"/>
    </row>
    <row r="61" spans="1:7" ht="15" customHeight="1">
      <c r="A61" s="41"/>
      <c r="B61" s="35"/>
      <c r="C61" s="38"/>
      <c r="D61" s="27"/>
      <c r="E61" s="35"/>
      <c r="F61" s="35"/>
      <c r="G61" s="24"/>
    </row>
    <row r="62" spans="1:7" ht="16.5" customHeight="1">
      <c r="A62" s="39" t="s">
        <v>23</v>
      </c>
      <c r="B62" s="33" t="s">
        <v>113</v>
      </c>
      <c r="C62" s="21" t="s">
        <v>112</v>
      </c>
      <c r="D62" s="25" t="s">
        <v>142</v>
      </c>
      <c r="E62" s="33">
        <v>3</v>
      </c>
      <c r="F62" s="33">
        <v>20</v>
      </c>
      <c r="G62" s="22" t="s">
        <v>111</v>
      </c>
    </row>
    <row r="63" spans="1:7" ht="16.5" customHeight="1">
      <c r="A63" s="40"/>
      <c r="B63" s="34"/>
      <c r="C63" s="20" t="s">
        <v>85</v>
      </c>
      <c r="D63" s="26"/>
      <c r="E63" s="34"/>
      <c r="F63" s="34"/>
      <c r="G63" s="23"/>
    </row>
    <row r="64" spans="1:7" ht="16.5" customHeight="1">
      <c r="A64" s="40"/>
      <c r="B64" s="34"/>
      <c r="C64" s="53" t="s">
        <v>156</v>
      </c>
      <c r="D64" s="26"/>
      <c r="E64" s="34"/>
      <c r="F64" s="34"/>
      <c r="G64" s="23"/>
    </row>
    <row r="65" spans="1:7" ht="16.5" customHeight="1">
      <c r="A65" s="41"/>
      <c r="B65" s="35"/>
      <c r="C65" s="52"/>
      <c r="D65" s="27"/>
      <c r="E65" s="35"/>
      <c r="F65" s="35"/>
      <c r="G65" s="24"/>
    </row>
    <row r="66" spans="1:7" ht="15" customHeight="1">
      <c r="A66" s="39" t="s">
        <v>32</v>
      </c>
      <c r="B66" s="42" t="s">
        <v>110</v>
      </c>
      <c r="C66" s="36" t="s">
        <v>159</v>
      </c>
      <c r="D66" s="25" t="s">
        <v>30</v>
      </c>
      <c r="E66" s="33">
        <v>3</v>
      </c>
      <c r="F66" s="33">
        <v>118</v>
      </c>
      <c r="G66" s="22" t="s">
        <v>109</v>
      </c>
    </row>
    <row r="67" spans="1:7" ht="15" customHeight="1">
      <c r="A67" s="40"/>
      <c r="B67" s="34"/>
      <c r="C67" s="37"/>
      <c r="D67" s="26"/>
      <c r="E67" s="34"/>
      <c r="F67" s="34"/>
      <c r="G67" s="23"/>
    </row>
    <row r="68" spans="1:7" ht="15" customHeight="1">
      <c r="A68" s="40"/>
      <c r="B68" s="34"/>
      <c r="C68" s="37"/>
      <c r="D68" s="26"/>
      <c r="E68" s="34"/>
      <c r="F68" s="34"/>
      <c r="G68" s="23"/>
    </row>
    <row r="69" spans="1:7" ht="15" customHeight="1">
      <c r="A69" s="41"/>
      <c r="B69" s="35"/>
      <c r="C69" s="38"/>
      <c r="D69" s="27"/>
      <c r="E69" s="35"/>
      <c r="F69" s="35"/>
      <c r="G69" s="24"/>
    </row>
    <row r="70" spans="1:7" ht="30" customHeight="1">
      <c r="A70" s="39" t="s">
        <v>3</v>
      </c>
      <c r="B70" s="42" t="s">
        <v>108</v>
      </c>
      <c r="C70" s="64" t="s">
        <v>161</v>
      </c>
      <c r="D70" s="25" t="s">
        <v>144</v>
      </c>
      <c r="E70" s="54">
        <v>1.2</v>
      </c>
      <c r="F70" s="33">
        <v>35</v>
      </c>
      <c r="G70" s="22" t="s">
        <v>107</v>
      </c>
    </row>
    <row r="71" spans="1:7" ht="30" customHeight="1">
      <c r="A71" s="40"/>
      <c r="B71" s="34"/>
      <c r="C71" s="65"/>
      <c r="D71" s="26"/>
      <c r="E71" s="55"/>
      <c r="F71" s="34"/>
      <c r="G71" s="23"/>
    </row>
    <row r="72" spans="1:7" ht="30" customHeight="1">
      <c r="A72" s="40"/>
      <c r="B72" s="34"/>
      <c r="C72" s="65"/>
      <c r="D72" s="26"/>
      <c r="E72" s="55"/>
      <c r="F72" s="34"/>
      <c r="G72" s="23"/>
    </row>
    <row r="73" spans="1:7" ht="30" customHeight="1">
      <c r="A73" s="41"/>
      <c r="B73" s="35"/>
      <c r="C73" s="66"/>
      <c r="D73" s="27"/>
      <c r="E73" s="56"/>
      <c r="F73" s="35"/>
      <c r="G73" s="23"/>
    </row>
    <row r="74" spans="1:7" ht="15" customHeight="1">
      <c r="A74" s="39" t="s">
        <v>23</v>
      </c>
      <c r="B74" s="42" t="s">
        <v>106</v>
      </c>
      <c r="C74" s="36" t="s">
        <v>160</v>
      </c>
      <c r="D74" s="25" t="s">
        <v>140</v>
      </c>
      <c r="E74" s="33">
        <v>3</v>
      </c>
      <c r="F74" s="33">
        <v>203</v>
      </c>
      <c r="G74" s="22" t="s">
        <v>105</v>
      </c>
    </row>
    <row r="75" spans="1:7" ht="15" customHeight="1">
      <c r="A75" s="40"/>
      <c r="B75" s="34"/>
      <c r="C75" s="37"/>
      <c r="D75" s="26"/>
      <c r="E75" s="34"/>
      <c r="F75" s="34"/>
      <c r="G75" s="23"/>
    </row>
    <row r="76" spans="1:7" ht="15" customHeight="1">
      <c r="A76" s="40"/>
      <c r="B76" s="34"/>
      <c r="C76" s="37"/>
      <c r="D76" s="26"/>
      <c r="E76" s="34"/>
      <c r="F76" s="34"/>
      <c r="G76" s="23"/>
    </row>
    <row r="77" spans="1:7" ht="15" customHeight="1">
      <c r="A77" s="41"/>
      <c r="B77" s="35"/>
      <c r="C77" s="38"/>
      <c r="D77" s="27"/>
      <c r="E77" s="35"/>
      <c r="F77" s="35"/>
      <c r="G77" s="24"/>
    </row>
    <row r="78" spans="1:7" ht="30" customHeight="1">
      <c r="A78" s="39" t="s">
        <v>50</v>
      </c>
      <c r="B78" s="42" t="s">
        <v>104</v>
      </c>
      <c r="C78" s="21" t="s">
        <v>103</v>
      </c>
      <c r="D78" s="25" t="s">
        <v>145</v>
      </c>
      <c r="E78" s="33">
        <v>3</v>
      </c>
      <c r="F78" s="33">
        <v>194</v>
      </c>
      <c r="G78" s="22" t="s">
        <v>102</v>
      </c>
    </row>
    <row r="79" spans="1:7" ht="30" customHeight="1">
      <c r="A79" s="40"/>
      <c r="B79" s="34"/>
      <c r="C79" s="20" t="s">
        <v>101</v>
      </c>
      <c r="D79" s="26"/>
      <c r="E79" s="34"/>
      <c r="F79" s="34"/>
      <c r="G79" s="23"/>
    </row>
    <row r="80" spans="1:7" ht="30" customHeight="1">
      <c r="A80" s="40"/>
      <c r="B80" s="34"/>
      <c r="C80" s="51" t="s">
        <v>162</v>
      </c>
      <c r="D80" s="26"/>
      <c r="E80" s="34"/>
      <c r="F80" s="34"/>
      <c r="G80" s="23"/>
    </row>
    <row r="81" spans="1:7" ht="30" customHeight="1">
      <c r="A81" s="41"/>
      <c r="B81" s="35"/>
      <c r="C81" s="52"/>
      <c r="D81" s="27"/>
      <c r="E81" s="35"/>
      <c r="F81" s="35"/>
      <c r="G81" s="24"/>
    </row>
    <row r="82" spans="1:7" ht="15" customHeight="1">
      <c r="A82" s="39" t="s">
        <v>3</v>
      </c>
      <c r="B82" s="42" t="s">
        <v>100</v>
      </c>
      <c r="C82" s="36" t="s">
        <v>163</v>
      </c>
      <c r="D82" s="25" t="s">
        <v>139</v>
      </c>
      <c r="E82" s="33">
        <v>3</v>
      </c>
      <c r="F82" s="33">
        <v>280</v>
      </c>
      <c r="G82" s="22" t="s">
        <v>24</v>
      </c>
    </row>
    <row r="83" spans="1:7" ht="15" customHeight="1">
      <c r="A83" s="40"/>
      <c r="B83" s="49"/>
      <c r="C83" s="37"/>
      <c r="D83" s="26"/>
      <c r="E83" s="34"/>
      <c r="F83" s="34"/>
      <c r="G83" s="23"/>
    </row>
    <row r="84" spans="1:7" ht="15" customHeight="1">
      <c r="A84" s="40"/>
      <c r="B84" s="49"/>
      <c r="C84" s="37"/>
      <c r="D84" s="26"/>
      <c r="E84" s="34"/>
      <c r="F84" s="34"/>
      <c r="G84" s="23"/>
    </row>
    <row r="85" spans="1:7" ht="15" customHeight="1">
      <c r="A85" s="41"/>
      <c r="B85" s="50"/>
      <c r="C85" s="38"/>
      <c r="D85" s="27"/>
      <c r="E85" s="35"/>
      <c r="F85" s="35"/>
      <c r="G85" s="24"/>
    </row>
    <row r="86" spans="1:7" ht="15" customHeight="1">
      <c r="A86" s="39" t="s">
        <v>3</v>
      </c>
      <c r="B86" s="42" t="s">
        <v>99</v>
      </c>
      <c r="C86" s="36" t="s">
        <v>164</v>
      </c>
      <c r="D86" s="25" t="s">
        <v>145</v>
      </c>
      <c r="E86" s="33">
        <v>3</v>
      </c>
      <c r="F86" s="33">
        <v>69</v>
      </c>
      <c r="G86" s="22" t="s">
        <v>98</v>
      </c>
    </row>
    <row r="87" spans="1:7" ht="15" customHeight="1">
      <c r="A87" s="40"/>
      <c r="B87" s="34"/>
      <c r="C87" s="37"/>
      <c r="D87" s="26"/>
      <c r="E87" s="34"/>
      <c r="F87" s="34"/>
      <c r="G87" s="23"/>
    </row>
    <row r="88" spans="1:7" ht="15" customHeight="1">
      <c r="A88" s="40"/>
      <c r="B88" s="34"/>
      <c r="C88" s="37"/>
      <c r="D88" s="26"/>
      <c r="E88" s="34"/>
      <c r="F88" s="34"/>
      <c r="G88" s="23"/>
    </row>
    <row r="89" spans="1:7" ht="15" customHeight="1">
      <c r="A89" s="41"/>
      <c r="B89" s="35"/>
      <c r="C89" s="38"/>
      <c r="D89" s="27"/>
      <c r="E89" s="35"/>
      <c r="F89" s="35"/>
      <c r="G89" s="24"/>
    </row>
    <row r="90" spans="1:7" ht="18" customHeight="1">
      <c r="A90" s="39" t="s">
        <v>23</v>
      </c>
      <c r="B90" s="33" t="s">
        <v>166</v>
      </c>
      <c r="C90" s="21" t="s">
        <v>168</v>
      </c>
      <c r="D90" s="92" t="s">
        <v>7</v>
      </c>
      <c r="E90" s="93">
        <v>3</v>
      </c>
      <c r="F90" s="33">
        <v>138</v>
      </c>
      <c r="G90" s="94" t="s">
        <v>24</v>
      </c>
    </row>
    <row r="91" spans="1:7" ht="18" customHeight="1">
      <c r="A91" s="40"/>
      <c r="B91" s="34"/>
      <c r="C91" s="20" t="s">
        <v>167</v>
      </c>
      <c r="D91" s="95"/>
      <c r="E91" s="96"/>
      <c r="F91" s="34"/>
      <c r="G91" s="97"/>
    </row>
    <row r="92" spans="1:7" ht="18" customHeight="1">
      <c r="A92" s="40"/>
      <c r="B92" s="34"/>
      <c r="C92" s="57" t="s">
        <v>169</v>
      </c>
      <c r="D92" s="98" t="s">
        <v>170</v>
      </c>
      <c r="E92" s="96"/>
      <c r="F92" s="34"/>
      <c r="G92" s="97"/>
    </row>
    <row r="93" spans="1:7" ht="18" customHeight="1">
      <c r="A93" s="41"/>
      <c r="B93" s="35"/>
      <c r="C93" s="58"/>
      <c r="D93" s="98"/>
      <c r="E93" s="99"/>
      <c r="F93" s="35"/>
      <c r="G93" s="100"/>
    </row>
    <row r="94" spans="1:7" ht="15" customHeight="1">
      <c r="A94" s="39" t="s">
        <v>23</v>
      </c>
      <c r="B94" s="33" t="s">
        <v>96</v>
      </c>
      <c r="C94" s="36" t="s">
        <v>171</v>
      </c>
      <c r="D94" s="25" t="s">
        <v>141</v>
      </c>
      <c r="E94" s="33">
        <v>3</v>
      </c>
      <c r="F94" s="33">
        <v>118</v>
      </c>
      <c r="G94" s="22" t="s">
        <v>95</v>
      </c>
    </row>
    <row r="95" spans="1:7" ht="15" customHeight="1">
      <c r="A95" s="40"/>
      <c r="B95" s="34"/>
      <c r="C95" s="37"/>
      <c r="D95" s="26"/>
      <c r="E95" s="34"/>
      <c r="F95" s="34"/>
      <c r="G95" s="31"/>
    </row>
    <row r="96" spans="1:7" ht="15" customHeight="1">
      <c r="A96" s="40"/>
      <c r="B96" s="34"/>
      <c r="C96" s="37"/>
      <c r="D96" s="26"/>
      <c r="E96" s="34"/>
      <c r="F96" s="34"/>
      <c r="G96" s="31"/>
    </row>
    <row r="97" spans="1:7" ht="15" customHeight="1">
      <c r="A97" s="41"/>
      <c r="B97" s="35"/>
      <c r="C97" s="38"/>
      <c r="D97" s="27"/>
      <c r="E97" s="35"/>
      <c r="F97" s="35"/>
      <c r="G97" s="32"/>
    </row>
    <row r="98" spans="1:7" ht="23.45" customHeight="1">
      <c r="A98" s="39" t="s">
        <v>23</v>
      </c>
      <c r="B98" s="42" t="s">
        <v>94</v>
      </c>
      <c r="C98" s="21" t="s">
        <v>93</v>
      </c>
      <c r="D98" s="25" t="s">
        <v>144</v>
      </c>
      <c r="E98" s="33">
        <v>3</v>
      </c>
      <c r="F98" s="33">
        <v>80</v>
      </c>
      <c r="G98" s="22" t="s">
        <v>92</v>
      </c>
    </row>
    <row r="99" spans="1:7" ht="23.45" customHeight="1">
      <c r="A99" s="40"/>
      <c r="B99" s="34"/>
      <c r="C99" s="20" t="s">
        <v>196</v>
      </c>
      <c r="D99" s="26"/>
      <c r="E99" s="34"/>
      <c r="F99" s="34"/>
      <c r="G99" s="23"/>
    </row>
    <row r="100" spans="1:7" ht="23.45" customHeight="1">
      <c r="A100" s="40"/>
      <c r="B100" s="34"/>
      <c r="C100" s="57" t="s">
        <v>176</v>
      </c>
      <c r="D100" s="26"/>
      <c r="E100" s="34"/>
      <c r="F100" s="34"/>
      <c r="G100" s="23"/>
    </row>
    <row r="101" spans="1:7" ht="23.45" customHeight="1">
      <c r="A101" s="41"/>
      <c r="B101" s="35"/>
      <c r="C101" s="58"/>
      <c r="D101" s="27"/>
      <c r="E101" s="35"/>
      <c r="F101" s="35"/>
      <c r="G101" s="24"/>
    </row>
    <row r="102" spans="1:7" ht="15" customHeight="1">
      <c r="A102" s="39" t="s">
        <v>3</v>
      </c>
      <c r="B102" s="33" t="s">
        <v>91</v>
      </c>
      <c r="C102" s="36" t="s">
        <v>172</v>
      </c>
      <c r="D102" s="25" t="s">
        <v>142</v>
      </c>
      <c r="E102" s="33">
        <v>3</v>
      </c>
      <c r="F102" s="33">
        <v>38</v>
      </c>
      <c r="G102" s="22" t="s">
        <v>24</v>
      </c>
    </row>
    <row r="103" spans="1:7" ht="15" customHeight="1">
      <c r="A103" s="40"/>
      <c r="B103" s="34"/>
      <c r="C103" s="37"/>
      <c r="D103" s="26"/>
      <c r="E103" s="34"/>
      <c r="F103" s="34"/>
      <c r="G103" s="23"/>
    </row>
    <row r="104" spans="1:7" ht="15" customHeight="1">
      <c r="A104" s="40"/>
      <c r="B104" s="34"/>
      <c r="C104" s="37"/>
      <c r="D104" s="26"/>
      <c r="E104" s="34"/>
      <c r="F104" s="34"/>
      <c r="G104" s="23"/>
    </row>
    <row r="105" spans="1:7" ht="15" customHeight="1">
      <c r="A105" s="41"/>
      <c r="B105" s="35"/>
      <c r="C105" s="38"/>
      <c r="D105" s="27"/>
      <c r="E105" s="35"/>
      <c r="F105" s="35"/>
      <c r="G105" s="24"/>
    </row>
    <row r="106" spans="1:7" ht="15" customHeight="1">
      <c r="A106" s="39" t="s">
        <v>3</v>
      </c>
      <c r="B106" s="42" t="s">
        <v>90</v>
      </c>
      <c r="C106" s="36" t="s">
        <v>197</v>
      </c>
      <c r="D106" s="25" t="s">
        <v>144</v>
      </c>
      <c r="E106" s="33">
        <v>3</v>
      </c>
      <c r="F106" s="33">
        <v>152</v>
      </c>
      <c r="G106" s="22" t="s">
        <v>89</v>
      </c>
    </row>
    <row r="107" spans="1:7" ht="15" customHeight="1">
      <c r="A107" s="40"/>
      <c r="B107" s="34"/>
      <c r="C107" s="37"/>
      <c r="D107" s="26"/>
      <c r="E107" s="34"/>
      <c r="F107" s="34"/>
      <c r="G107" s="23"/>
    </row>
    <row r="108" spans="1:7" ht="15" customHeight="1">
      <c r="A108" s="40"/>
      <c r="B108" s="34"/>
      <c r="C108" s="37"/>
      <c r="D108" s="26"/>
      <c r="E108" s="34"/>
      <c r="F108" s="34"/>
      <c r="G108" s="23"/>
    </row>
    <row r="109" spans="1:7" ht="15" customHeight="1">
      <c r="A109" s="41"/>
      <c r="B109" s="35"/>
      <c r="C109" s="38"/>
      <c r="D109" s="27"/>
      <c r="E109" s="35"/>
      <c r="F109" s="35"/>
      <c r="G109" s="24"/>
    </row>
    <row r="110" spans="1:7" ht="15" customHeight="1">
      <c r="A110" s="39" t="s">
        <v>23</v>
      </c>
      <c r="B110" s="33" t="s">
        <v>88</v>
      </c>
      <c r="C110" s="36" t="s">
        <v>173</v>
      </c>
      <c r="D110" s="25" t="s">
        <v>140</v>
      </c>
      <c r="E110" s="33">
        <v>3</v>
      </c>
      <c r="F110" s="33">
        <v>24</v>
      </c>
      <c r="G110" s="22" t="s">
        <v>24</v>
      </c>
    </row>
    <row r="111" spans="1:7" ht="15" customHeight="1">
      <c r="A111" s="40"/>
      <c r="B111" s="34"/>
      <c r="C111" s="37"/>
      <c r="D111" s="26"/>
      <c r="E111" s="34"/>
      <c r="F111" s="34"/>
      <c r="G111" s="23"/>
    </row>
    <row r="112" spans="1:7" ht="15" customHeight="1">
      <c r="A112" s="40"/>
      <c r="B112" s="34"/>
      <c r="C112" s="37"/>
      <c r="D112" s="26"/>
      <c r="E112" s="34"/>
      <c r="F112" s="34"/>
      <c r="G112" s="23"/>
    </row>
    <row r="113" spans="1:7" ht="15" customHeight="1">
      <c r="A113" s="41"/>
      <c r="B113" s="35"/>
      <c r="C113" s="38"/>
      <c r="D113" s="27"/>
      <c r="E113" s="35"/>
      <c r="F113" s="35"/>
      <c r="G113" s="24"/>
    </row>
    <row r="114" spans="1:7" ht="24" customHeight="1">
      <c r="A114" s="39" t="s">
        <v>23</v>
      </c>
      <c r="B114" s="33" t="s">
        <v>87</v>
      </c>
      <c r="C114" s="36" t="s">
        <v>174</v>
      </c>
      <c r="D114" s="25" t="s">
        <v>141</v>
      </c>
      <c r="E114" s="33">
        <v>3</v>
      </c>
      <c r="F114" s="33">
        <v>150</v>
      </c>
      <c r="G114" s="22" t="s">
        <v>86</v>
      </c>
    </row>
    <row r="115" spans="1:7" ht="24" customHeight="1">
      <c r="A115" s="40"/>
      <c r="B115" s="34"/>
      <c r="C115" s="37"/>
      <c r="D115" s="26"/>
      <c r="E115" s="34"/>
      <c r="F115" s="34"/>
      <c r="G115" s="23"/>
    </row>
    <row r="116" spans="1:7" ht="24" customHeight="1">
      <c r="A116" s="40"/>
      <c r="B116" s="34"/>
      <c r="C116" s="37"/>
      <c r="D116" s="26"/>
      <c r="E116" s="34"/>
      <c r="F116" s="34"/>
      <c r="G116" s="23"/>
    </row>
    <row r="117" spans="1:7" ht="24" customHeight="1">
      <c r="A117" s="41"/>
      <c r="B117" s="35"/>
      <c r="C117" s="38"/>
      <c r="D117" s="27"/>
      <c r="E117" s="35"/>
      <c r="F117" s="35"/>
      <c r="G117" s="24"/>
    </row>
    <row r="118" spans="1:7" ht="15" customHeight="1">
      <c r="A118" s="39" t="s">
        <v>3</v>
      </c>
      <c r="B118" s="33" t="s">
        <v>97</v>
      </c>
      <c r="C118" s="36" t="s">
        <v>198</v>
      </c>
      <c r="D118" s="25" t="s">
        <v>139</v>
      </c>
      <c r="E118" s="33">
        <v>3</v>
      </c>
      <c r="F118" s="33">
        <v>243</v>
      </c>
      <c r="G118" s="22" t="s">
        <v>24</v>
      </c>
    </row>
    <row r="119" spans="1:7" ht="15" customHeight="1">
      <c r="A119" s="40"/>
      <c r="B119" s="34"/>
      <c r="C119" s="37"/>
      <c r="D119" s="26"/>
      <c r="E119" s="34"/>
      <c r="F119" s="34"/>
      <c r="G119" s="23"/>
    </row>
    <row r="120" spans="1:7" ht="15" customHeight="1">
      <c r="A120" s="40"/>
      <c r="B120" s="34"/>
      <c r="C120" s="37"/>
      <c r="D120" s="26"/>
      <c r="E120" s="34"/>
      <c r="F120" s="34"/>
      <c r="G120" s="23"/>
    </row>
    <row r="121" spans="1:7" ht="15" customHeight="1">
      <c r="A121" s="41"/>
      <c r="B121" s="35"/>
      <c r="C121" s="38"/>
      <c r="D121" s="27"/>
      <c r="E121" s="35"/>
      <c r="F121" s="35"/>
      <c r="G121" s="24"/>
    </row>
    <row r="122" spans="1:7" ht="16.5" customHeight="1">
      <c r="A122" s="39" t="s">
        <v>50</v>
      </c>
      <c r="B122" s="42" t="s">
        <v>84</v>
      </c>
      <c r="C122" s="21" t="s">
        <v>80</v>
      </c>
      <c r="D122" s="25" t="s">
        <v>146</v>
      </c>
      <c r="E122" s="33">
        <v>3</v>
      </c>
      <c r="F122" s="33">
        <v>40</v>
      </c>
      <c r="G122" s="22" t="s">
        <v>83</v>
      </c>
    </row>
    <row r="123" spans="1:7" ht="16.5" customHeight="1">
      <c r="A123" s="40"/>
      <c r="B123" s="34"/>
      <c r="C123" s="20" t="s">
        <v>82</v>
      </c>
      <c r="D123" s="26"/>
      <c r="E123" s="34"/>
      <c r="F123" s="34"/>
      <c r="G123" s="23"/>
    </row>
    <row r="124" spans="1:7" ht="16.5" customHeight="1">
      <c r="A124" s="40"/>
      <c r="B124" s="34"/>
      <c r="C124" s="59" t="s">
        <v>175</v>
      </c>
      <c r="D124" s="26"/>
      <c r="E124" s="34"/>
      <c r="F124" s="34"/>
      <c r="G124" s="23"/>
    </row>
    <row r="125" spans="1:7" ht="16.5" customHeight="1">
      <c r="A125" s="41"/>
      <c r="B125" s="35"/>
      <c r="C125" s="60"/>
      <c r="D125" s="27"/>
      <c r="E125" s="35"/>
      <c r="F125" s="35"/>
      <c r="G125" s="24"/>
    </row>
    <row r="126" spans="1:7" ht="30.95" customHeight="1">
      <c r="A126" s="39" t="s">
        <v>50</v>
      </c>
      <c r="B126" s="42" t="s">
        <v>81</v>
      </c>
      <c r="C126" s="21" t="s">
        <v>80</v>
      </c>
      <c r="D126" s="25" t="s">
        <v>145</v>
      </c>
      <c r="E126" s="33">
        <v>3</v>
      </c>
      <c r="F126" s="33">
        <v>59</v>
      </c>
      <c r="G126" s="22" t="s">
        <v>79</v>
      </c>
    </row>
    <row r="127" spans="1:7" ht="30.95" customHeight="1">
      <c r="A127" s="40"/>
      <c r="B127" s="34"/>
      <c r="C127" s="20" t="s">
        <v>78</v>
      </c>
      <c r="D127" s="26"/>
      <c r="E127" s="34"/>
      <c r="F127" s="34"/>
      <c r="G127" s="23"/>
    </row>
    <row r="128" spans="1:7" ht="30.95" customHeight="1">
      <c r="A128" s="40"/>
      <c r="B128" s="34"/>
      <c r="C128" s="51" t="s">
        <v>177</v>
      </c>
      <c r="D128" s="26"/>
      <c r="E128" s="34"/>
      <c r="F128" s="34"/>
      <c r="G128" s="23"/>
    </row>
    <row r="129" spans="1:7" ht="30.95" customHeight="1">
      <c r="A129" s="41"/>
      <c r="B129" s="35"/>
      <c r="C129" s="52"/>
      <c r="D129" s="27"/>
      <c r="E129" s="35"/>
      <c r="F129" s="35"/>
      <c r="G129" s="24"/>
    </row>
    <row r="130" spans="1:7" ht="16.5" customHeight="1">
      <c r="A130" s="39" t="s">
        <v>23</v>
      </c>
      <c r="B130" s="42" t="s">
        <v>77</v>
      </c>
      <c r="C130" s="21" t="s">
        <v>76</v>
      </c>
      <c r="D130" s="25" t="s">
        <v>140</v>
      </c>
      <c r="E130" s="33" t="s">
        <v>75</v>
      </c>
      <c r="F130" s="33">
        <v>21</v>
      </c>
      <c r="G130" s="22" t="s">
        <v>74</v>
      </c>
    </row>
    <row r="131" spans="1:7" ht="16.5" customHeight="1">
      <c r="A131" s="40"/>
      <c r="B131" s="49"/>
      <c r="C131" s="20" t="s">
        <v>73</v>
      </c>
      <c r="D131" s="26"/>
      <c r="E131" s="34"/>
      <c r="F131" s="34"/>
      <c r="G131" s="23"/>
    </row>
    <row r="132" spans="1:7" ht="24.95" customHeight="1">
      <c r="A132" s="40"/>
      <c r="B132" s="49"/>
      <c r="C132" s="59" t="s">
        <v>178</v>
      </c>
      <c r="D132" s="26"/>
      <c r="E132" s="34"/>
      <c r="F132" s="34"/>
      <c r="G132" s="23"/>
    </row>
    <row r="133" spans="1:7" ht="24.95" customHeight="1">
      <c r="A133" s="41"/>
      <c r="B133" s="50"/>
      <c r="C133" s="60"/>
      <c r="D133" s="27"/>
      <c r="E133" s="35"/>
      <c r="F133" s="35"/>
      <c r="G133" s="24"/>
    </row>
    <row r="134" spans="1:7" ht="15" customHeight="1">
      <c r="A134" s="39" t="s">
        <v>32</v>
      </c>
      <c r="B134" s="42" t="s">
        <v>72</v>
      </c>
      <c r="C134" s="36" t="s">
        <v>199</v>
      </c>
      <c r="D134" s="25" t="s">
        <v>30</v>
      </c>
      <c r="E134" s="33">
        <v>3</v>
      </c>
      <c r="F134" s="33">
        <v>75</v>
      </c>
      <c r="G134" s="22" t="s">
        <v>24</v>
      </c>
    </row>
    <row r="135" spans="1:7" ht="15" customHeight="1">
      <c r="A135" s="40"/>
      <c r="B135" s="34"/>
      <c r="C135" s="37"/>
      <c r="D135" s="26"/>
      <c r="E135" s="34"/>
      <c r="F135" s="34"/>
      <c r="G135" s="23"/>
    </row>
    <row r="136" spans="1:7" ht="15" customHeight="1">
      <c r="A136" s="40"/>
      <c r="B136" s="34"/>
      <c r="C136" s="37"/>
      <c r="D136" s="26"/>
      <c r="E136" s="34"/>
      <c r="F136" s="34"/>
      <c r="G136" s="23"/>
    </row>
    <row r="137" spans="1:7" ht="15" customHeight="1">
      <c r="A137" s="41"/>
      <c r="B137" s="35"/>
      <c r="C137" s="38"/>
      <c r="D137" s="27"/>
      <c r="E137" s="35"/>
      <c r="F137" s="35"/>
      <c r="G137" s="24"/>
    </row>
    <row r="138" spans="1:7" ht="15" customHeight="1">
      <c r="A138" s="39" t="s">
        <v>23</v>
      </c>
      <c r="B138" s="42" t="s">
        <v>71</v>
      </c>
      <c r="C138" s="36" t="s">
        <v>179</v>
      </c>
      <c r="D138" s="25" t="s">
        <v>141</v>
      </c>
      <c r="E138" s="33">
        <v>3</v>
      </c>
      <c r="F138" s="33">
        <v>96</v>
      </c>
      <c r="G138" s="22" t="s">
        <v>70</v>
      </c>
    </row>
    <row r="139" spans="1:7" ht="15" customHeight="1">
      <c r="A139" s="40"/>
      <c r="B139" s="34"/>
      <c r="C139" s="37"/>
      <c r="D139" s="26"/>
      <c r="E139" s="34"/>
      <c r="F139" s="34"/>
      <c r="G139" s="23"/>
    </row>
    <row r="140" spans="1:7" ht="15" customHeight="1">
      <c r="A140" s="40"/>
      <c r="B140" s="34"/>
      <c r="C140" s="37"/>
      <c r="D140" s="26"/>
      <c r="E140" s="34"/>
      <c r="F140" s="34"/>
      <c r="G140" s="23"/>
    </row>
    <row r="141" spans="1:7" ht="15" customHeight="1">
      <c r="A141" s="41"/>
      <c r="B141" s="35"/>
      <c r="C141" s="38"/>
      <c r="D141" s="27"/>
      <c r="E141" s="35"/>
      <c r="F141" s="35"/>
      <c r="G141" s="24"/>
    </row>
    <row r="142" spans="1:7" ht="15" customHeight="1">
      <c r="A142" s="39" t="s">
        <v>23</v>
      </c>
      <c r="B142" s="42" t="s">
        <v>69</v>
      </c>
      <c r="C142" s="21" t="s">
        <v>68</v>
      </c>
      <c r="D142" s="25" t="s">
        <v>144</v>
      </c>
      <c r="E142" s="33" t="s">
        <v>67</v>
      </c>
      <c r="F142" s="33">
        <v>50</v>
      </c>
      <c r="G142" s="22" t="s">
        <v>66</v>
      </c>
    </row>
    <row r="143" spans="1:7" ht="15" customHeight="1">
      <c r="A143" s="40"/>
      <c r="B143" s="49"/>
      <c r="C143" s="20" t="s">
        <v>65</v>
      </c>
      <c r="D143" s="26"/>
      <c r="E143" s="34"/>
      <c r="F143" s="34"/>
      <c r="G143" s="23"/>
    </row>
    <row r="144" spans="1:7" ht="24.95" customHeight="1">
      <c r="A144" s="40"/>
      <c r="B144" s="49"/>
      <c r="C144" s="59" t="s">
        <v>178</v>
      </c>
      <c r="D144" s="26"/>
      <c r="E144" s="34"/>
      <c r="F144" s="34"/>
      <c r="G144" s="23"/>
    </row>
    <row r="145" spans="1:7" ht="24.95" customHeight="1">
      <c r="A145" s="41"/>
      <c r="B145" s="50"/>
      <c r="C145" s="60"/>
      <c r="D145" s="27"/>
      <c r="E145" s="35"/>
      <c r="F145" s="35"/>
      <c r="G145" s="24"/>
    </row>
    <row r="146" spans="1:7" ht="32.1" customHeight="1">
      <c r="A146" s="39" t="s">
        <v>23</v>
      </c>
      <c r="B146" s="33" t="s">
        <v>64</v>
      </c>
      <c r="C146" s="36" t="s">
        <v>180</v>
      </c>
      <c r="D146" s="25" t="s">
        <v>141</v>
      </c>
      <c r="E146" s="33">
        <v>3</v>
      </c>
      <c r="F146" s="33">
        <v>85</v>
      </c>
      <c r="G146" s="28" t="s">
        <v>200</v>
      </c>
    </row>
    <row r="147" spans="1:7" ht="32.1" customHeight="1">
      <c r="A147" s="40"/>
      <c r="B147" s="34"/>
      <c r="C147" s="37"/>
      <c r="D147" s="26"/>
      <c r="E147" s="34"/>
      <c r="F147" s="34"/>
      <c r="G147" s="29"/>
    </row>
    <row r="148" spans="1:7" ht="32.1" customHeight="1">
      <c r="A148" s="40"/>
      <c r="B148" s="34"/>
      <c r="C148" s="37"/>
      <c r="D148" s="26"/>
      <c r="E148" s="34"/>
      <c r="F148" s="34"/>
      <c r="G148" s="29"/>
    </row>
    <row r="149" spans="1:7" ht="32.1" customHeight="1">
      <c r="A149" s="41"/>
      <c r="B149" s="35"/>
      <c r="C149" s="38"/>
      <c r="D149" s="27"/>
      <c r="E149" s="35"/>
      <c r="F149" s="35"/>
      <c r="G149" s="30"/>
    </row>
    <row r="150" spans="1:7" ht="27" customHeight="1">
      <c r="A150" s="39" t="s">
        <v>3</v>
      </c>
      <c r="B150" s="33" t="s">
        <v>63</v>
      </c>
      <c r="C150" s="21" t="s">
        <v>62</v>
      </c>
      <c r="D150" s="25" t="s">
        <v>144</v>
      </c>
      <c r="E150" s="33">
        <v>3</v>
      </c>
      <c r="F150" s="33">
        <v>246</v>
      </c>
      <c r="G150" s="22" t="s">
        <v>61</v>
      </c>
    </row>
    <row r="151" spans="1:7" ht="27" customHeight="1">
      <c r="A151" s="40"/>
      <c r="B151" s="34"/>
      <c r="C151" s="20" t="s">
        <v>60</v>
      </c>
      <c r="D151" s="26"/>
      <c r="E151" s="34"/>
      <c r="F151" s="34"/>
      <c r="G151" s="23"/>
    </row>
    <row r="152" spans="1:7" ht="27" customHeight="1">
      <c r="A152" s="40"/>
      <c r="B152" s="34"/>
      <c r="C152" s="51" t="s">
        <v>181</v>
      </c>
      <c r="D152" s="26"/>
      <c r="E152" s="34"/>
      <c r="F152" s="34"/>
      <c r="G152" s="23"/>
    </row>
    <row r="153" spans="1:7" ht="27" customHeight="1">
      <c r="A153" s="41"/>
      <c r="B153" s="35"/>
      <c r="C153" s="52"/>
      <c r="D153" s="27"/>
      <c r="E153" s="35"/>
      <c r="F153" s="35"/>
      <c r="G153" s="24"/>
    </row>
    <row r="154" spans="1:7" ht="16.5" customHeight="1">
      <c r="A154" s="39" t="s">
        <v>32</v>
      </c>
      <c r="B154" s="42" t="s">
        <v>59</v>
      </c>
      <c r="C154" s="21" t="s">
        <v>57</v>
      </c>
      <c r="D154" s="25" t="s">
        <v>30</v>
      </c>
      <c r="E154" s="33">
        <v>3</v>
      </c>
      <c r="F154" s="33">
        <v>19</v>
      </c>
      <c r="G154" s="22" t="s">
        <v>24</v>
      </c>
    </row>
    <row r="155" spans="1:7" ht="16.5" customHeight="1">
      <c r="A155" s="40"/>
      <c r="B155" s="34"/>
      <c r="C155" s="20" t="s">
        <v>165</v>
      </c>
      <c r="D155" s="26"/>
      <c r="E155" s="34"/>
      <c r="F155" s="34"/>
      <c r="G155" s="23"/>
    </row>
    <row r="156" spans="1:7" ht="16.5" customHeight="1">
      <c r="A156" s="40"/>
      <c r="B156" s="34"/>
      <c r="C156" s="51" t="s">
        <v>182</v>
      </c>
      <c r="D156" s="26"/>
      <c r="E156" s="34"/>
      <c r="F156" s="34"/>
      <c r="G156" s="23"/>
    </row>
    <row r="157" spans="1:7" ht="16.5" customHeight="1">
      <c r="A157" s="41"/>
      <c r="B157" s="35"/>
      <c r="C157" s="52"/>
      <c r="D157" s="27"/>
      <c r="E157" s="35"/>
      <c r="F157" s="35"/>
      <c r="G157" s="24"/>
    </row>
    <row r="158" spans="1:7" ht="16.5" customHeight="1">
      <c r="A158" s="39" t="s">
        <v>50</v>
      </c>
      <c r="B158" s="33" t="s">
        <v>58</v>
      </c>
      <c r="C158" s="21" t="s">
        <v>57</v>
      </c>
      <c r="D158" s="25" t="s">
        <v>146</v>
      </c>
      <c r="E158" s="33">
        <v>3</v>
      </c>
      <c r="F158" s="33">
        <v>28</v>
      </c>
      <c r="G158" s="22" t="s">
        <v>56</v>
      </c>
    </row>
    <row r="159" spans="1:7" ht="16.5" customHeight="1">
      <c r="A159" s="40"/>
      <c r="B159" s="34"/>
      <c r="C159" s="20" t="s">
        <v>55</v>
      </c>
      <c r="D159" s="26"/>
      <c r="E159" s="34"/>
      <c r="F159" s="34"/>
      <c r="G159" s="23"/>
    </row>
    <row r="160" spans="1:7" ht="16.5" customHeight="1">
      <c r="A160" s="40"/>
      <c r="B160" s="34"/>
      <c r="C160" s="51" t="s">
        <v>183</v>
      </c>
      <c r="D160" s="26"/>
      <c r="E160" s="34"/>
      <c r="F160" s="34"/>
      <c r="G160" s="23"/>
    </row>
    <row r="161" spans="1:7" ht="16.5" customHeight="1">
      <c r="A161" s="41"/>
      <c r="B161" s="35"/>
      <c r="C161" s="52"/>
      <c r="D161" s="27"/>
      <c r="E161" s="35"/>
      <c r="F161" s="35"/>
      <c r="G161" s="24"/>
    </row>
    <row r="162" spans="1:7" ht="15" customHeight="1">
      <c r="A162" s="39" t="s">
        <v>23</v>
      </c>
      <c r="B162" s="42" t="s">
        <v>54</v>
      </c>
      <c r="C162" s="36" t="s">
        <v>201</v>
      </c>
      <c r="D162" s="25" t="s">
        <v>141</v>
      </c>
      <c r="E162" s="33">
        <v>3</v>
      </c>
      <c r="F162" s="33">
        <v>32</v>
      </c>
      <c r="G162" s="22" t="s">
        <v>53</v>
      </c>
    </row>
    <row r="163" spans="1:7" ht="15" customHeight="1">
      <c r="A163" s="40"/>
      <c r="B163" s="34"/>
      <c r="C163" s="37"/>
      <c r="D163" s="26"/>
      <c r="E163" s="34"/>
      <c r="F163" s="34"/>
      <c r="G163" s="23"/>
    </row>
    <row r="164" spans="1:7" ht="15" customHeight="1">
      <c r="A164" s="40"/>
      <c r="B164" s="34"/>
      <c r="C164" s="37"/>
      <c r="D164" s="26"/>
      <c r="E164" s="34"/>
      <c r="F164" s="34"/>
      <c r="G164" s="23"/>
    </row>
    <row r="165" spans="1:7" ht="15" customHeight="1">
      <c r="A165" s="41"/>
      <c r="B165" s="35"/>
      <c r="C165" s="38"/>
      <c r="D165" s="27"/>
      <c r="E165" s="35"/>
      <c r="F165" s="35"/>
      <c r="G165" s="24"/>
    </row>
    <row r="166" spans="1:7" ht="15" customHeight="1">
      <c r="A166" s="39" t="s">
        <v>32</v>
      </c>
      <c r="B166" s="42" t="s">
        <v>52</v>
      </c>
      <c r="C166" s="36" t="s">
        <v>184</v>
      </c>
      <c r="D166" s="25" t="s">
        <v>30</v>
      </c>
      <c r="E166" s="33">
        <v>3</v>
      </c>
      <c r="F166" s="33">
        <v>24</v>
      </c>
      <c r="G166" s="22" t="s">
        <v>51</v>
      </c>
    </row>
    <row r="167" spans="1:7" ht="15" customHeight="1">
      <c r="A167" s="40"/>
      <c r="B167" s="34"/>
      <c r="C167" s="37"/>
      <c r="D167" s="26"/>
      <c r="E167" s="34"/>
      <c r="F167" s="34"/>
      <c r="G167" s="23"/>
    </row>
    <row r="168" spans="1:7" ht="15" customHeight="1">
      <c r="A168" s="40"/>
      <c r="B168" s="34"/>
      <c r="C168" s="37"/>
      <c r="D168" s="26"/>
      <c r="E168" s="34"/>
      <c r="F168" s="34"/>
      <c r="G168" s="23"/>
    </row>
    <row r="169" spans="1:7" ht="15" customHeight="1">
      <c r="A169" s="41"/>
      <c r="B169" s="35"/>
      <c r="C169" s="38"/>
      <c r="D169" s="27"/>
      <c r="E169" s="35"/>
      <c r="F169" s="35"/>
      <c r="G169" s="24"/>
    </row>
    <row r="170" spans="1:7" ht="15" customHeight="1">
      <c r="A170" s="39" t="s">
        <v>50</v>
      </c>
      <c r="B170" s="42" t="s">
        <v>49</v>
      </c>
      <c r="C170" s="36" t="s">
        <v>202</v>
      </c>
      <c r="D170" s="25" t="s">
        <v>30</v>
      </c>
      <c r="E170" s="33" t="s">
        <v>48</v>
      </c>
      <c r="F170" s="33">
        <v>35</v>
      </c>
      <c r="G170" s="22" t="s">
        <v>47</v>
      </c>
    </row>
    <row r="171" spans="1:7" ht="15" customHeight="1">
      <c r="A171" s="40"/>
      <c r="B171" s="34"/>
      <c r="C171" s="37"/>
      <c r="D171" s="26"/>
      <c r="E171" s="34"/>
      <c r="F171" s="34"/>
      <c r="G171" s="23"/>
    </row>
    <row r="172" spans="1:7" ht="15" customHeight="1">
      <c r="A172" s="40"/>
      <c r="B172" s="34"/>
      <c r="C172" s="37"/>
      <c r="D172" s="26"/>
      <c r="E172" s="34"/>
      <c r="F172" s="34"/>
      <c r="G172" s="23"/>
    </row>
    <row r="173" spans="1:7" ht="15" customHeight="1">
      <c r="A173" s="41"/>
      <c r="B173" s="35"/>
      <c r="C173" s="38"/>
      <c r="D173" s="27"/>
      <c r="E173" s="35"/>
      <c r="F173" s="35"/>
      <c r="G173" s="24"/>
    </row>
    <row r="174" spans="1:7" ht="16.5" customHeight="1">
      <c r="A174" s="39" t="s">
        <v>32</v>
      </c>
      <c r="B174" s="42" t="s">
        <v>46</v>
      </c>
      <c r="C174" s="21" t="s">
        <v>45</v>
      </c>
      <c r="D174" s="25" t="s">
        <v>140</v>
      </c>
      <c r="E174" s="61" t="s">
        <v>44</v>
      </c>
      <c r="F174" s="33">
        <v>3</v>
      </c>
      <c r="G174" s="22" t="s">
        <v>43</v>
      </c>
    </row>
    <row r="175" spans="1:7" ht="16.5" customHeight="1">
      <c r="A175" s="40"/>
      <c r="B175" s="34"/>
      <c r="C175" s="20" t="s">
        <v>42</v>
      </c>
      <c r="D175" s="26"/>
      <c r="E175" s="62"/>
      <c r="F175" s="34"/>
      <c r="G175" s="23"/>
    </row>
    <row r="176" spans="1:7" ht="16.5" customHeight="1">
      <c r="A176" s="40"/>
      <c r="B176" s="34"/>
      <c r="C176" s="51" t="s">
        <v>190</v>
      </c>
      <c r="D176" s="26"/>
      <c r="E176" s="62"/>
      <c r="F176" s="34"/>
      <c r="G176" s="23"/>
    </row>
    <row r="177" spans="1:7" ht="16.5" customHeight="1">
      <c r="A177" s="41"/>
      <c r="B177" s="35"/>
      <c r="C177" s="52"/>
      <c r="D177" s="27"/>
      <c r="E177" s="63"/>
      <c r="F177" s="35"/>
      <c r="G177" s="24"/>
    </row>
    <row r="178" spans="1:7" ht="15" customHeight="1">
      <c r="A178" s="39" t="s">
        <v>32</v>
      </c>
      <c r="B178" s="42" t="s">
        <v>41</v>
      </c>
      <c r="C178" s="36" t="s">
        <v>203</v>
      </c>
      <c r="D178" s="25" t="s">
        <v>30</v>
      </c>
      <c r="E178" s="33">
        <v>3</v>
      </c>
      <c r="F178" s="33">
        <v>44</v>
      </c>
      <c r="G178" s="22" t="s">
        <v>40</v>
      </c>
    </row>
    <row r="179" spans="1:7" ht="15" customHeight="1">
      <c r="A179" s="40"/>
      <c r="B179" s="34"/>
      <c r="C179" s="37"/>
      <c r="D179" s="26"/>
      <c r="E179" s="34"/>
      <c r="F179" s="34"/>
      <c r="G179" s="23"/>
    </row>
    <row r="180" spans="1:7" ht="15" customHeight="1">
      <c r="A180" s="40"/>
      <c r="B180" s="34"/>
      <c r="C180" s="37"/>
      <c r="D180" s="26"/>
      <c r="E180" s="34"/>
      <c r="F180" s="34"/>
      <c r="G180" s="23"/>
    </row>
    <row r="181" spans="1:7" ht="15" customHeight="1">
      <c r="A181" s="41"/>
      <c r="B181" s="35"/>
      <c r="C181" s="38"/>
      <c r="D181" s="27"/>
      <c r="E181" s="35"/>
      <c r="F181" s="35"/>
      <c r="G181" s="24"/>
    </row>
    <row r="182" spans="1:7" ht="24" customHeight="1">
      <c r="A182" s="39" t="s">
        <v>23</v>
      </c>
      <c r="B182" s="42" t="s">
        <v>39</v>
      </c>
      <c r="C182" s="36" t="s">
        <v>185</v>
      </c>
      <c r="D182" s="25" t="s">
        <v>141</v>
      </c>
      <c r="E182" s="33">
        <v>2</v>
      </c>
      <c r="F182" s="33">
        <v>57</v>
      </c>
      <c r="G182" s="22" t="s">
        <v>38</v>
      </c>
    </row>
    <row r="183" spans="1:7" ht="24" customHeight="1">
      <c r="A183" s="40"/>
      <c r="B183" s="34"/>
      <c r="C183" s="37"/>
      <c r="D183" s="26"/>
      <c r="E183" s="34"/>
      <c r="F183" s="34"/>
      <c r="G183" s="23"/>
    </row>
    <row r="184" spans="1:7" ht="24" customHeight="1">
      <c r="A184" s="40"/>
      <c r="B184" s="34"/>
      <c r="C184" s="37"/>
      <c r="D184" s="26"/>
      <c r="E184" s="34"/>
      <c r="F184" s="34"/>
      <c r="G184" s="23"/>
    </row>
    <row r="185" spans="1:7" ht="24" customHeight="1">
      <c r="A185" s="41"/>
      <c r="B185" s="35"/>
      <c r="C185" s="38"/>
      <c r="D185" s="27"/>
      <c r="E185" s="35"/>
      <c r="F185" s="35"/>
      <c r="G185" s="24"/>
    </row>
    <row r="186" spans="1:7" ht="15" customHeight="1">
      <c r="A186" s="39" t="s">
        <v>32</v>
      </c>
      <c r="B186" s="33" t="s">
        <v>37</v>
      </c>
      <c r="C186" s="36" t="s">
        <v>186</v>
      </c>
      <c r="D186" s="25" t="s">
        <v>141</v>
      </c>
      <c r="E186" s="33">
        <v>3</v>
      </c>
      <c r="F186" s="33">
        <v>137</v>
      </c>
      <c r="G186" s="22" t="s">
        <v>36</v>
      </c>
    </row>
    <row r="187" spans="1:7" ht="15" customHeight="1">
      <c r="A187" s="40"/>
      <c r="B187" s="34"/>
      <c r="C187" s="37"/>
      <c r="D187" s="26"/>
      <c r="E187" s="34"/>
      <c r="F187" s="34"/>
      <c r="G187" s="23"/>
    </row>
    <row r="188" spans="1:7" ht="15" customHeight="1">
      <c r="A188" s="40"/>
      <c r="B188" s="34"/>
      <c r="C188" s="37"/>
      <c r="D188" s="26"/>
      <c r="E188" s="34"/>
      <c r="F188" s="34"/>
      <c r="G188" s="23"/>
    </row>
    <row r="189" spans="1:7" ht="15" customHeight="1">
      <c r="A189" s="41"/>
      <c r="B189" s="35"/>
      <c r="C189" s="38"/>
      <c r="D189" s="27"/>
      <c r="E189" s="35"/>
      <c r="F189" s="35"/>
      <c r="G189" s="24"/>
    </row>
    <row r="190" spans="1:7" ht="15" customHeight="1">
      <c r="A190" s="39" t="s">
        <v>23</v>
      </c>
      <c r="B190" s="33" t="s">
        <v>35</v>
      </c>
      <c r="C190" s="36" t="s">
        <v>187</v>
      </c>
      <c r="D190" s="25" t="s">
        <v>142</v>
      </c>
      <c r="E190" s="33">
        <v>3</v>
      </c>
      <c r="F190" s="33">
        <v>37</v>
      </c>
      <c r="G190" s="22" t="s">
        <v>24</v>
      </c>
    </row>
    <row r="191" spans="1:7" ht="15" customHeight="1">
      <c r="A191" s="40"/>
      <c r="B191" s="34"/>
      <c r="C191" s="37"/>
      <c r="D191" s="26"/>
      <c r="E191" s="34"/>
      <c r="F191" s="34"/>
      <c r="G191" s="23"/>
    </row>
    <row r="192" spans="1:7" ht="15" customHeight="1">
      <c r="A192" s="40"/>
      <c r="B192" s="34"/>
      <c r="C192" s="37"/>
      <c r="D192" s="26"/>
      <c r="E192" s="34"/>
      <c r="F192" s="34"/>
      <c r="G192" s="23"/>
    </row>
    <row r="193" spans="1:7" ht="15" customHeight="1">
      <c r="A193" s="41"/>
      <c r="B193" s="35"/>
      <c r="C193" s="38"/>
      <c r="D193" s="27"/>
      <c r="E193" s="35"/>
      <c r="F193" s="35"/>
      <c r="G193" s="24"/>
    </row>
    <row r="194" spans="1:7" ht="21.95" customHeight="1">
      <c r="A194" s="39" t="s">
        <v>3</v>
      </c>
      <c r="B194" s="42" t="s">
        <v>34</v>
      </c>
      <c r="C194" s="36" t="s">
        <v>188</v>
      </c>
      <c r="D194" s="87" t="s">
        <v>147</v>
      </c>
      <c r="E194" s="33">
        <v>3</v>
      </c>
      <c r="F194" s="33">
        <v>109</v>
      </c>
      <c r="G194" s="22" t="s">
        <v>33</v>
      </c>
    </row>
    <row r="195" spans="1:7" ht="21.95" customHeight="1">
      <c r="A195" s="40"/>
      <c r="B195" s="34"/>
      <c r="C195" s="37"/>
      <c r="D195" s="26"/>
      <c r="E195" s="34"/>
      <c r="F195" s="34"/>
      <c r="G195" s="23"/>
    </row>
    <row r="196" spans="1:7" ht="21.95" customHeight="1">
      <c r="A196" s="40"/>
      <c r="B196" s="34"/>
      <c r="C196" s="37"/>
      <c r="D196" s="26"/>
      <c r="E196" s="34"/>
      <c r="F196" s="34"/>
      <c r="G196" s="23"/>
    </row>
    <row r="197" spans="1:7" ht="21.95" customHeight="1">
      <c r="A197" s="41"/>
      <c r="B197" s="35"/>
      <c r="C197" s="38"/>
      <c r="D197" s="27"/>
      <c r="E197" s="35"/>
      <c r="F197" s="35"/>
      <c r="G197" s="24"/>
    </row>
    <row r="198" spans="1:7" ht="21" customHeight="1">
      <c r="A198" s="39" t="s">
        <v>32</v>
      </c>
      <c r="B198" s="33" t="s">
        <v>31</v>
      </c>
      <c r="C198" s="36" t="s">
        <v>204</v>
      </c>
      <c r="D198" s="25" t="s">
        <v>30</v>
      </c>
      <c r="E198" s="33">
        <v>3</v>
      </c>
      <c r="F198" s="33">
        <v>63</v>
      </c>
      <c r="G198" s="22" t="s">
        <v>29</v>
      </c>
    </row>
    <row r="199" spans="1:7" ht="21" customHeight="1">
      <c r="A199" s="40"/>
      <c r="B199" s="34"/>
      <c r="C199" s="37"/>
      <c r="D199" s="26"/>
      <c r="E199" s="34"/>
      <c r="F199" s="34"/>
      <c r="G199" s="23"/>
    </row>
    <row r="200" spans="1:7" ht="21" customHeight="1">
      <c r="A200" s="40"/>
      <c r="B200" s="34"/>
      <c r="C200" s="37"/>
      <c r="D200" s="26"/>
      <c r="E200" s="34"/>
      <c r="F200" s="34"/>
      <c r="G200" s="23"/>
    </row>
    <row r="201" spans="1:7" ht="21" customHeight="1">
      <c r="A201" s="41"/>
      <c r="B201" s="35"/>
      <c r="C201" s="38"/>
      <c r="D201" s="27"/>
      <c r="E201" s="35"/>
      <c r="F201" s="35"/>
      <c r="G201" s="24"/>
    </row>
    <row r="202" spans="1:7" ht="16.5" customHeight="1">
      <c r="A202" s="39" t="s">
        <v>23</v>
      </c>
      <c r="B202" s="42" t="s">
        <v>28</v>
      </c>
      <c r="C202" s="21" t="s">
        <v>27</v>
      </c>
      <c r="D202" s="25" t="s">
        <v>141</v>
      </c>
      <c r="E202" s="33">
        <v>3</v>
      </c>
      <c r="F202" s="33">
        <v>31</v>
      </c>
      <c r="G202" s="22" t="s">
        <v>26</v>
      </c>
    </row>
    <row r="203" spans="1:7" ht="16.5" customHeight="1">
      <c r="A203" s="40"/>
      <c r="B203" s="34"/>
      <c r="C203" s="20" t="s">
        <v>25</v>
      </c>
      <c r="D203" s="26"/>
      <c r="E203" s="34"/>
      <c r="F203" s="34"/>
      <c r="G203" s="31"/>
    </row>
    <row r="204" spans="1:7" ht="16.5" customHeight="1">
      <c r="A204" s="40"/>
      <c r="B204" s="34"/>
      <c r="C204" s="57" t="s">
        <v>189</v>
      </c>
      <c r="D204" s="26"/>
      <c r="E204" s="34"/>
      <c r="F204" s="34"/>
      <c r="G204" s="31"/>
    </row>
    <row r="205" spans="1:7" ht="16.5" customHeight="1">
      <c r="A205" s="41"/>
      <c r="B205" s="35"/>
      <c r="C205" s="58"/>
      <c r="D205" s="27"/>
      <c r="E205" s="35"/>
      <c r="F205" s="35"/>
      <c r="G205" s="32"/>
    </row>
    <row r="206" spans="1:7" s="2" customFormat="1" ht="20.100000000000001" customHeight="1">
      <c r="A206" s="1" t="s">
        <v>12</v>
      </c>
      <c r="B206" s="9">
        <f>COUNTA(B6:B205)</f>
        <v>50</v>
      </c>
      <c r="C206" s="8" t="s">
        <v>191</v>
      </c>
      <c r="F206" s="9">
        <f>SUM(F6:F205)+96</f>
        <v>4102</v>
      </c>
      <c r="G206" s="12" t="s">
        <v>4</v>
      </c>
    </row>
    <row r="207" spans="1:7" s="2" customFormat="1" ht="20.100000000000001" customHeight="1">
      <c r="A207" s="1"/>
      <c r="B207" s="102" t="s">
        <v>206</v>
      </c>
      <c r="C207" s="8"/>
      <c r="F207" s="9"/>
      <c r="G207" s="12"/>
    </row>
    <row r="208" spans="1:7" ht="13.5" customHeight="1">
      <c r="B208" s="88" t="s">
        <v>192</v>
      </c>
      <c r="C208" s="101" t="s">
        <v>194</v>
      </c>
    </row>
    <row r="209" spans="2:7">
      <c r="B209" s="88" t="s">
        <v>193</v>
      </c>
    </row>
    <row r="212" spans="2:7" s="2" customFormat="1">
      <c r="G212" s="4"/>
    </row>
    <row r="213" spans="2:7" s="2" customFormat="1">
      <c r="G213" s="4"/>
    </row>
  </sheetData>
  <autoFilter ref="A5:G206"/>
  <mergeCells count="354">
    <mergeCell ref="G78:G81"/>
    <mergeCell ref="E102:E105"/>
    <mergeCell ref="G82:G85"/>
    <mergeCell ref="F102:F105"/>
    <mergeCell ref="G6:G13"/>
    <mergeCell ref="C170:C173"/>
    <mergeCell ref="C178:C181"/>
    <mergeCell ref="G170:G173"/>
    <mergeCell ref="C48:C49"/>
    <mergeCell ref="D114:D117"/>
    <mergeCell ref="G110:G113"/>
    <mergeCell ref="F202:F205"/>
    <mergeCell ref="G202:G205"/>
    <mergeCell ref="D70:D73"/>
    <mergeCell ref="D78:D81"/>
    <mergeCell ref="G74:G77"/>
    <mergeCell ref="G70:G73"/>
    <mergeCell ref="E62:E65"/>
    <mergeCell ref="G62:G65"/>
    <mergeCell ref="G86:G89"/>
    <mergeCell ref="G166:G169"/>
    <mergeCell ref="G154:G157"/>
    <mergeCell ref="D194:D197"/>
    <mergeCell ref="G58:G61"/>
    <mergeCell ref="E42:E45"/>
    <mergeCell ref="F42:F45"/>
    <mergeCell ref="G42:G45"/>
    <mergeCell ref="E78:E81"/>
    <mergeCell ref="E82:E85"/>
    <mergeCell ref="F82:F85"/>
    <mergeCell ref="F78:F81"/>
    <mergeCell ref="G182:G185"/>
    <mergeCell ref="G162:G165"/>
    <mergeCell ref="G130:G133"/>
    <mergeCell ref="G134:G137"/>
    <mergeCell ref="G126:G129"/>
    <mergeCell ref="G50:G53"/>
    <mergeCell ref="D46:D49"/>
    <mergeCell ref="D42:D45"/>
    <mergeCell ref="E54:E57"/>
    <mergeCell ref="F54:F57"/>
    <mergeCell ref="E50:E53"/>
    <mergeCell ref="F50:F53"/>
    <mergeCell ref="E46:E49"/>
    <mergeCell ref="F46:F49"/>
    <mergeCell ref="G46:G49"/>
    <mergeCell ref="A6:A9"/>
    <mergeCell ref="B6:B9"/>
    <mergeCell ref="E6:E9"/>
    <mergeCell ref="F6:F9"/>
    <mergeCell ref="A4:A5"/>
    <mergeCell ref="A10:A13"/>
    <mergeCell ref="G4:G5"/>
    <mergeCell ref="B4:B5"/>
    <mergeCell ref="B10:B13"/>
    <mergeCell ref="E10:E13"/>
    <mergeCell ref="F10:F13"/>
    <mergeCell ref="C12:C13"/>
    <mergeCell ref="C4:C5"/>
    <mergeCell ref="E4:E5"/>
    <mergeCell ref="C8:C9"/>
    <mergeCell ref="D4:D5"/>
    <mergeCell ref="C16:C17"/>
    <mergeCell ref="G34:G37"/>
    <mergeCell ref="G14:G21"/>
    <mergeCell ref="E30:E33"/>
    <mergeCell ref="F34:F37"/>
    <mergeCell ref="G30:G33"/>
    <mergeCell ref="G22:G25"/>
    <mergeCell ref="C14:C15"/>
    <mergeCell ref="C34:C37"/>
    <mergeCell ref="C22:C25"/>
    <mergeCell ref="C26:C29"/>
    <mergeCell ref="G26:G29"/>
    <mergeCell ref="F14:F21"/>
    <mergeCell ref="G38:G41"/>
    <mergeCell ref="C42:C45"/>
    <mergeCell ref="C38:C41"/>
    <mergeCell ref="G54:G57"/>
    <mergeCell ref="D54:D57"/>
    <mergeCell ref="A46:A49"/>
    <mergeCell ref="B46:B49"/>
    <mergeCell ref="A122:A125"/>
    <mergeCell ref="B122:B125"/>
    <mergeCell ref="B78:B81"/>
    <mergeCell ref="A90:A93"/>
    <mergeCell ref="A94:A97"/>
    <mergeCell ref="A98:A101"/>
    <mergeCell ref="B98:B101"/>
    <mergeCell ref="A110:A113"/>
    <mergeCell ref="A102:A105"/>
    <mergeCell ref="A50:A53"/>
    <mergeCell ref="B50:B53"/>
    <mergeCell ref="A66:A69"/>
    <mergeCell ref="B66:B69"/>
    <mergeCell ref="B110:B113"/>
    <mergeCell ref="A118:A121"/>
    <mergeCell ref="C54:C57"/>
    <mergeCell ref="B70:B73"/>
    <mergeCell ref="E122:E125"/>
    <mergeCell ref="F122:F125"/>
    <mergeCell ref="G122:G125"/>
    <mergeCell ref="C124:C125"/>
    <mergeCell ref="G66:G69"/>
    <mergeCell ref="E110:E113"/>
    <mergeCell ref="F86:F89"/>
    <mergeCell ref="F70:F73"/>
    <mergeCell ref="E66:E69"/>
    <mergeCell ref="E94:E97"/>
    <mergeCell ref="F94:F97"/>
    <mergeCell ref="E86:E89"/>
    <mergeCell ref="D86:D89"/>
    <mergeCell ref="D94:D97"/>
    <mergeCell ref="D92:D93"/>
    <mergeCell ref="C66:C69"/>
    <mergeCell ref="C70:C73"/>
    <mergeCell ref="C74:C77"/>
    <mergeCell ref="F74:F77"/>
    <mergeCell ref="E130:E133"/>
    <mergeCell ref="F130:F133"/>
    <mergeCell ref="D166:D169"/>
    <mergeCell ref="B170:B173"/>
    <mergeCell ref="E170:E173"/>
    <mergeCell ref="F170:F173"/>
    <mergeCell ref="C156:C157"/>
    <mergeCell ref="D154:D157"/>
    <mergeCell ref="C160:C161"/>
    <mergeCell ref="B162:B165"/>
    <mergeCell ref="B154:B157"/>
    <mergeCell ref="B158:B161"/>
    <mergeCell ref="C132:C133"/>
    <mergeCell ref="D146:D149"/>
    <mergeCell ref="E154:E157"/>
    <mergeCell ref="F154:F157"/>
    <mergeCell ref="E166:E169"/>
    <mergeCell ref="F166:F169"/>
    <mergeCell ref="A166:A169"/>
    <mergeCell ref="B166:B169"/>
    <mergeCell ref="D202:D205"/>
    <mergeCell ref="E198:E201"/>
    <mergeCell ref="A202:A205"/>
    <mergeCell ref="E202:E205"/>
    <mergeCell ref="C204:C205"/>
    <mergeCell ref="B202:B205"/>
    <mergeCell ref="E174:E177"/>
    <mergeCell ref="E186:E189"/>
    <mergeCell ref="D178:D181"/>
    <mergeCell ref="C182:C185"/>
    <mergeCell ref="D182:D185"/>
    <mergeCell ref="D186:D189"/>
    <mergeCell ref="A178:A181"/>
    <mergeCell ref="B178:B181"/>
    <mergeCell ref="A186:A189"/>
    <mergeCell ref="B186:B189"/>
    <mergeCell ref="A194:A197"/>
    <mergeCell ref="B194:B197"/>
    <mergeCell ref="B182:B185"/>
    <mergeCell ref="C186:C189"/>
    <mergeCell ref="C190:C193"/>
    <mergeCell ref="C194:C197"/>
    <mergeCell ref="C198:C201"/>
    <mergeCell ref="D198:D201"/>
    <mergeCell ref="E178:E181"/>
    <mergeCell ref="D190:D193"/>
    <mergeCell ref="B126:B129"/>
    <mergeCell ref="E126:E129"/>
    <mergeCell ref="F126:F129"/>
    <mergeCell ref="F110:F113"/>
    <mergeCell ref="F198:F201"/>
    <mergeCell ref="G198:G201"/>
    <mergeCell ref="B174:B177"/>
    <mergeCell ref="F174:F177"/>
    <mergeCell ref="C144:C145"/>
    <mergeCell ref="B130:B133"/>
    <mergeCell ref="G150:G153"/>
    <mergeCell ref="G190:G193"/>
    <mergeCell ref="G186:G189"/>
    <mergeCell ref="D174:D177"/>
    <mergeCell ref="B146:B149"/>
    <mergeCell ref="D162:D165"/>
    <mergeCell ref="F162:F165"/>
    <mergeCell ref="C166:C169"/>
    <mergeCell ref="F186:F189"/>
    <mergeCell ref="F182:F185"/>
    <mergeCell ref="F178:F181"/>
    <mergeCell ref="E162:E165"/>
    <mergeCell ref="B118:B121"/>
    <mergeCell ref="E118:E121"/>
    <mergeCell ref="B62:B65"/>
    <mergeCell ref="D62:D65"/>
    <mergeCell ref="C92:C93"/>
    <mergeCell ref="B142:B145"/>
    <mergeCell ref="B134:B137"/>
    <mergeCell ref="C128:C129"/>
    <mergeCell ref="B102:B105"/>
    <mergeCell ref="A106:A109"/>
    <mergeCell ref="B106:B109"/>
    <mergeCell ref="C134:C137"/>
    <mergeCell ref="C138:C141"/>
    <mergeCell ref="C100:C101"/>
    <mergeCell ref="A114:A117"/>
    <mergeCell ref="B114:B117"/>
    <mergeCell ref="A138:A141"/>
    <mergeCell ref="B138:B141"/>
    <mergeCell ref="A126:A129"/>
    <mergeCell ref="A142:A145"/>
    <mergeCell ref="A130:A133"/>
    <mergeCell ref="A82:A85"/>
    <mergeCell ref="D74:D77"/>
    <mergeCell ref="A62:A65"/>
    <mergeCell ref="B94:B97"/>
    <mergeCell ref="B90:B93"/>
    <mergeCell ref="A58:A61"/>
    <mergeCell ref="C52:C53"/>
    <mergeCell ref="A74:A77"/>
    <mergeCell ref="A78:A81"/>
    <mergeCell ref="A70:A73"/>
    <mergeCell ref="F62:F65"/>
    <mergeCell ref="B86:B89"/>
    <mergeCell ref="A86:A89"/>
    <mergeCell ref="B58:B61"/>
    <mergeCell ref="E58:E61"/>
    <mergeCell ref="D58:D61"/>
    <mergeCell ref="C58:C61"/>
    <mergeCell ref="F58:F61"/>
    <mergeCell ref="B82:B85"/>
    <mergeCell ref="D82:D85"/>
    <mergeCell ref="C64:C65"/>
    <mergeCell ref="B74:B77"/>
    <mergeCell ref="C82:C85"/>
    <mergeCell ref="C86:C89"/>
    <mergeCell ref="E70:E73"/>
    <mergeCell ref="F66:F69"/>
    <mergeCell ref="D66:D69"/>
    <mergeCell ref="E74:E77"/>
    <mergeCell ref="C80:C81"/>
    <mergeCell ref="D158:D161"/>
    <mergeCell ref="E158:E161"/>
    <mergeCell ref="F158:F161"/>
    <mergeCell ref="A190:A193"/>
    <mergeCell ref="B190:B193"/>
    <mergeCell ref="E190:E193"/>
    <mergeCell ref="F190:F193"/>
    <mergeCell ref="A170:A173"/>
    <mergeCell ref="D170:D173"/>
    <mergeCell ref="A174:A177"/>
    <mergeCell ref="E194:E197"/>
    <mergeCell ref="F194:F197"/>
    <mergeCell ref="E182:E185"/>
    <mergeCell ref="G174:G177"/>
    <mergeCell ref="A198:A201"/>
    <mergeCell ref="B198:B201"/>
    <mergeCell ref="A182:A185"/>
    <mergeCell ref="G194:G197"/>
    <mergeCell ref="C176:C177"/>
    <mergeCell ref="A158:A161"/>
    <mergeCell ref="A154:A157"/>
    <mergeCell ref="F150:F153"/>
    <mergeCell ref="A134:A137"/>
    <mergeCell ref="D138:D141"/>
    <mergeCell ref="A162:A165"/>
    <mergeCell ref="B150:B153"/>
    <mergeCell ref="D150:D153"/>
    <mergeCell ref="C152:C153"/>
    <mergeCell ref="A146:A149"/>
    <mergeCell ref="F146:F149"/>
    <mergeCell ref="A150:A153"/>
    <mergeCell ref="D142:D145"/>
    <mergeCell ref="E150:E153"/>
    <mergeCell ref="E142:E145"/>
    <mergeCell ref="E146:E149"/>
    <mergeCell ref="E138:E141"/>
    <mergeCell ref="E134:E137"/>
    <mergeCell ref="D134:D137"/>
    <mergeCell ref="C146:C149"/>
    <mergeCell ref="C162:C165"/>
    <mergeCell ref="F138:F141"/>
    <mergeCell ref="F142:F145"/>
    <mergeCell ref="F134:F137"/>
    <mergeCell ref="A26:A29"/>
    <mergeCell ref="E38:E41"/>
    <mergeCell ref="F38:F41"/>
    <mergeCell ref="A54:A57"/>
    <mergeCell ref="B54:B57"/>
    <mergeCell ref="D50:D53"/>
    <mergeCell ref="A34:A37"/>
    <mergeCell ref="B34:B37"/>
    <mergeCell ref="E34:E37"/>
    <mergeCell ref="E26:E29"/>
    <mergeCell ref="F26:F29"/>
    <mergeCell ref="B42:B45"/>
    <mergeCell ref="F30:F33"/>
    <mergeCell ref="D34:D37"/>
    <mergeCell ref="A42:A45"/>
    <mergeCell ref="A38:A41"/>
    <mergeCell ref="B38:B41"/>
    <mergeCell ref="D38:D41"/>
    <mergeCell ref="B30:B33"/>
    <mergeCell ref="B26:B29"/>
    <mergeCell ref="D26:D29"/>
    <mergeCell ref="C30:C33"/>
    <mergeCell ref="D30:D33"/>
    <mergeCell ref="A30:A33"/>
    <mergeCell ref="A22:A25"/>
    <mergeCell ref="B22:B25"/>
    <mergeCell ref="A14:A17"/>
    <mergeCell ref="B14:B17"/>
    <mergeCell ref="E14:E17"/>
    <mergeCell ref="D14:D17"/>
    <mergeCell ref="D22:D25"/>
    <mergeCell ref="E22:E25"/>
    <mergeCell ref="F22:F25"/>
    <mergeCell ref="A18:A21"/>
    <mergeCell ref="B18:B21"/>
    <mergeCell ref="D18:D21"/>
    <mergeCell ref="C18:C19"/>
    <mergeCell ref="C20:C21"/>
    <mergeCell ref="E18:E21"/>
    <mergeCell ref="C118:C121"/>
    <mergeCell ref="C94:C97"/>
    <mergeCell ref="C102:C105"/>
    <mergeCell ref="C106:C109"/>
    <mergeCell ref="C110:C113"/>
    <mergeCell ref="C114:C117"/>
    <mergeCell ref="E98:E101"/>
    <mergeCell ref="F98:F101"/>
    <mergeCell ref="G98:G101"/>
    <mergeCell ref="D102:D105"/>
    <mergeCell ref="D110:D113"/>
    <mergeCell ref="D118:D121"/>
    <mergeCell ref="D106:D109"/>
    <mergeCell ref="F106:F109"/>
    <mergeCell ref="F114:F117"/>
    <mergeCell ref="E114:E117"/>
    <mergeCell ref="F118:F121"/>
    <mergeCell ref="G102:G105"/>
    <mergeCell ref="G106:G109"/>
    <mergeCell ref="E106:E109"/>
    <mergeCell ref="G178:G181"/>
    <mergeCell ref="G90:G93"/>
    <mergeCell ref="G114:G117"/>
    <mergeCell ref="G142:G145"/>
    <mergeCell ref="D126:D129"/>
    <mergeCell ref="D130:D133"/>
    <mergeCell ref="D122:D125"/>
    <mergeCell ref="G146:G149"/>
    <mergeCell ref="G158:G161"/>
    <mergeCell ref="G138:G141"/>
    <mergeCell ref="G94:G97"/>
    <mergeCell ref="D90:D91"/>
    <mergeCell ref="E90:E93"/>
    <mergeCell ref="F90:F93"/>
    <mergeCell ref="G118:G121"/>
    <mergeCell ref="D98:D101"/>
  </mergeCells>
  <phoneticPr fontId="1"/>
  <dataValidations count="1">
    <dataValidation type="list" errorStyle="warning" allowBlank="1" showInputMessage="1" showErrorMessage="1" sqref="A6 A10 A94 A150 A110 A106 A38 A118 A102 A130 A82 A86 A114 A26 A142 A62 A74 A190 A182 A162 A98 A146 A174 A66 A58 A198 A166 A154 A54 A186 A134 A178 A170 A78 A126 A158 A46 A122 A42 A202 A50 A22 A34 A138 A194 A18 A70 A30 A14 A90">
      <formula1>"県南,沿岸,県北,県央"</formula1>
    </dataValidation>
  </dataValidations>
  <printOptions horizontalCentered="1"/>
  <pageMargins left="0.59055118110236227" right="0.59055118110236227" top="0.59055118110236227" bottom="0.39370078740157483" header="0.39370078740157483" footer="0"/>
  <pageSetup paperSize="9" scale="75" orientation="portrait" r:id="rId1"/>
  <headerFooter alignWithMargins="0">
    <oddHeader>&amp;R&amp;P/&amp;N</oddHeader>
    <oddFooter>&amp;R&amp;D</oddFooter>
  </headerFooter>
  <rowBreaks count="3" manualBreakCount="3">
    <brk id="57" min="1" max="6" man="1"/>
    <brk id="113" min="1" max="6" man="1"/>
    <brk id="161"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実施予定表</vt:lpstr>
      <vt:lpstr>実施予定表!Print_Area</vt:lpstr>
      <vt:lpstr>実施予定表!Print_Titles</vt:lpstr>
    </vt:vector>
  </TitlesOfParts>
  <Company>岩手県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Q030105</dc:creator>
  <cp:lastModifiedBy>SS17020361</cp:lastModifiedBy>
  <cp:lastPrinted>2020-04-27T02:12:41Z</cp:lastPrinted>
  <dcterms:created xsi:type="dcterms:W3CDTF">2008-04-15T00:22:52Z</dcterms:created>
  <dcterms:modified xsi:type="dcterms:W3CDTF">2020-04-27T08:35:46Z</dcterms:modified>
</cp:coreProperties>
</file>