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企画係\82_幼児教育実態調査\令和３年度実態調査\02_外注関係\0707_確定納品物一式\"/>
    </mc:Choice>
  </mc:AlternateContent>
  <bookViews>
    <workbookView xWindow="3120" yWindow="420" windowWidth="27450" windowHeight="15450" activeTab="1"/>
  </bookViews>
  <sheets>
    <sheet name="質問票Ｃ－１" sheetId="7" r:id="rId1"/>
    <sheet name="質問票Ｃ－２" sheetId="8" r:id="rId2"/>
    <sheet name="質問票Ｃ－３" sheetId="9" r:id="rId3"/>
    <sheet name="質問票Ｃ－４" sheetId="10" r:id="rId4"/>
    <sheet name="質問票Ｃ－５" sheetId="11" r:id="rId5"/>
    <sheet name="質問票Ｃ－６" sheetId="12" r:id="rId6"/>
    <sheet name="質問票Ｃ－７" sheetId="18" r:id="rId7"/>
    <sheet name="質問票Ｃ－８" sheetId="13" r:id="rId8"/>
    <sheet name="質問票Ｃ－９" sheetId="14" r:id="rId9"/>
    <sheet name="質問票Ｃ－１０" sheetId="15" r:id="rId10"/>
    <sheet name="質問票Ｃ－１１" sheetId="16" r:id="rId11"/>
    <sheet name="質問票Ｃ－１２" sheetId="19" r:id="rId12"/>
    <sheet name="集計用" sheetId="3" r:id="rId13"/>
  </sheets>
  <definedNames>
    <definedName name="_集計用C0503.Cell">OFFSET(集計用!$JT$6,0,MATCH(_集計用C0504.Ａ.Value,集計用!$JT$3:$KA$3,0)-1)</definedName>
    <definedName name="_集計用C0504.Ａ.Range">OFFSET(INDIRECT(ADDRESS(ROW(),COLUMN())),0,_集計用C0504.ア.ColOffset,1,10)</definedName>
    <definedName name="_集計用C0504.Ａ.Value">INDIRECT(ADDRESS(ROW()-3,COLUMN()+_集計用C0504.ア.ColOffset))</definedName>
    <definedName name="_集計用C0504.ア.ColOffset">IF(_集計用C0504.ア.Value="ア",0,IF(_集計用C0504.ア.Value="イ",-1,IF(_集計用C0504.ア.Value="ウ",-2,IF(_集計用C0504.ア.Value="エ",-3,IF(_集計用C0504.ア.Value="オ",-4,IF(_集計用C0504.ア.Value="カ",-5,IF(_集計用C0504.ア.Value="キ",-6,IF(_集計用C0504.ア.Value="ク",-7,IF(_集計用C0504.ア.Value="ケ",-8,IF(_集計用C0504.ア.Value="コ",-9))))))))))</definedName>
    <definedName name="_集計用C0504.ア.Value">INDIRECT(ADDRESS(ROW()-1,COLUMN()))</definedName>
    <definedName name="_集計用C0804.Cell">OFFSET(集計用!$QW$6,0,MATCH(_集計用C0805.Ａ.Value,集計用!$QW$3:$RD$3,0)-1)</definedName>
    <definedName name="_集計用C0805.Ａ.Range">OFFSET(INDIRECT(ADDRESS(ROW(),COLUMN())),0,_集計用C0805.ア.ColOffset,1,9)</definedName>
    <definedName name="_集計用C0805.Ａ.Value">INDIRECT(ADDRESS(ROW()-3,COLUMN()+_集計用C0805.ア.ColOffset))</definedName>
    <definedName name="_集計用C0805.ア.ColOffset">IF(_集計用C0805.ア.Value="ア",0,IF(_集計用C0805.ア.Value="イ",-1,IF(_集計用C0805.ア.Value="ウ",-2,IF(_集計用C0805.ア.Value="エ",-3,IF(_集計用C0805.ア.Value="オ",-4,IF(_集計用C0805.ア.Value="カ",-5,IF(_集計用C0805.ア.Value="キ",-6,IF(_集計用C0805.ア.Value="ク",-7,IF(_集計用C0805.ア.Value="ケ",-8)))))))))</definedName>
    <definedName name="_集計用C0805.ア.Value">INDIRECT(ADDRESS(ROW()-1,COLUMN()))</definedName>
    <definedName name="_xlnm.Print_Area" localSheetId="0">'質問票Ｃ－１'!$A$1:$AI$84</definedName>
    <definedName name="_xlnm.Print_Area" localSheetId="9">'質問票Ｃ－１０'!$A$1:$AI$21</definedName>
    <definedName name="_xlnm.Print_Area" localSheetId="10">'質問票Ｃ－１１'!$A$1:$AI$21</definedName>
    <definedName name="_xlnm.Print_Area" localSheetId="11">'質問票Ｃ－１２'!$A$1:$AI$31</definedName>
    <definedName name="_xlnm.Print_Area" localSheetId="1">'質問票Ｃ－２'!$A$1:$AI$109</definedName>
    <definedName name="_xlnm.Print_Area" localSheetId="2">'質問票Ｃ－３'!$A$1:$AI$63</definedName>
    <definedName name="_xlnm.Print_Area" localSheetId="3">'質問票Ｃ－４'!$A$1:$AI$35</definedName>
    <definedName name="_xlnm.Print_Area" localSheetId="4">'質問票Ｃ－５'!$A$1:$AI$115</definedName>
    <definedName name="_xlnm.Print_Area" localSheetId="5">'質問票Ｃ－６'!$A$1:$AI$146</definedName>
    <definedName name="_xlnm.Print_Area" localSheetId="6">'質問票Ｃ－７'!$A$1:$AI$149</definedName>
    <definedName name="_xlnm.Print_Area" localSheetId="7">'質問票Ｃ－８'!$A$1:$AI$87</definedName>
    <definedName name="_xlnm.Print_Area" localSheetId="8">'質問票Ｃ－９'!$A$1:$AI$13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6" i="3" l="1"/>
  <c r="AK45" i="9"/>
  <c r="VM6" i="3" l="1"/>
  <c r="VL6" i="3"/>
  <c r="VK6" i="3"/>
  <c r="VJ6" i="3"/>
  <c r="VI6" i="3"/>
  <c r="VH6" i="3"/>
  <c r="VG6" i="3"/>
  <c r="VF6" i="3"/>
  <c r="VE6" i="3"/>
  <c r="VD6" i="3"/>
  <c r="VC6" i="3"/>
  <c r="VB6" i="3"/>
  <c r="VA6" i="3"/>
  <c r="UZ6" i="3"/>
  <c r="UY6" i="3"/>
  <c r="UX6" i="3"/>
  <c r="UW6" i="3"/>
  <c r="UV6" i="3"/>
  <c r="UU6" i="3"/>
  <c r="UT6" i="3"/>
  <c r="US6" i="3"/>
  <c r="UR6" i="3"/>
  <c r="UQ6" i="3"/>
  <c r="UP6" i="3"/>
  <c r="UO6" i="3"/>
  <c r="UN6" i="3"/>
  <c r="UM6" i="3"/>
  <c r="UL6" i="3"/>
  <c r="UK6" i="3"/>
  <c r="UJ6" i="3"/>
  <c r="UI6" i="3"/>
  <c r="UH6" i="3"/>
  <c r="UG6" i="3"/>
  <c r="UF6" i="3"/>
  <c r="UE6" i="3"/>
  <c r="UD6" i="3"/>
  <c r="UC6" i="3"/>
  <c r="UB6" i="3"/>
  <c r="UA6" i="3"/>
  <c r="TZ6" i="3"/>
  <c r="TY6" i="3"/>
  <c r="TX6" i="3"/>
  <c r="TW6" i="3"/>
  <c r="TV6" i="3"/>
  <c r="TU6" i="3"/>
  <c r="TT6" i="3"/>
  <c r="TS6" i="3"/>
  <c r="TR6" i="3"/>
  <c r="TQ6" i="3"/>
  <c r="TP6" i="3"/>
  <c r="TO6" i="3"/>
  <c r="TN6" i="3"/>
  <c r="TM6" i="3"/>
  <c r="TL6" i="3"/>
  <c r="TK6" i="3"/>
  <c r="TJ6" i="3"/>
  <c r="TI6" i="3"/>
  <c r="TH6" i="3"/>
  <c r="TG6" i="3"/>
  <c r="TF6" i="3"/>
  <c r="TE6" i="3"/>
  <c r="TD6" i="3"/>
  <c r="TC6" i="3"/>
  <c r="TB6" i="3"/>
  <c r="TA6" i="3"/>
  <c r="SZ6" i="3"/>
  <c r="SY6" i="3"/>
  <c r="SX6" i="3"/>
  <c r="SW6" i="3"/>
  <c r="SV6" i="3"/>
  <c r="SU6" i="3"/>
  <c r="ST6" i="3"/>
  <c r="SS6" i="3"/>
  <c r="SR6" i="3"/>
  <c r="SQ6" i="3"/>
  <c r="SP6" i="3"/>
  <c r="SO6" i="3"/>
  <c r="SN6" i="3"/>
  <c r="SM6" i="3"/>
  <c r="SL6" i="3"/>
  <c r="SK6" i="3"/>
  <c r="SJ6" i="3"/>
  <c r="SI6" i="3"/>
  <c r="SH6" i="3"/>
  <c r="SG6" i="3"/>
  <c r="SF6" i="3"/>
  <c r="SE6" i="3"/>
  <c r="SD6" i="3"/>
  <c r="SC6" i="3"/>
  <c r="SB6" i="3"/>
  <c r="SA6" i="3"/>
  <c r="RZ6" i="3"/>
  <c r="RY6" i="3"/>
  <c r="RX6" i="3"/>
  <c r="RW6" i="3"/>
  <c r="RV6" i="3"/>
  <c r="RU6" i="3"/>
  <c r="RT6" i="3"/>
  <c r="RS6" i="3"/>
  <c r="RR6" i="3"/>
  <c r="RQ6" i="3"/>
  <c r="RP6" i="3"/>
  <c r="RO6" i="3"/>
  <c r="RN6" i="3"/>
  <c r="RD6" i="3"/>
  <c r="RC6" i="3"/>
  <c r="RB6" i="3"/>
  <c r="RA6" i="3"/>
  <c r="QZ6" i="3"/>
  <c r="QY6" i="3"/>
  <c r="QX6" i="3"/>
  <c r="QW6" i="3"/>
  <c r="QV6" i="3"/>
  <c r="QU6" i="3"/>
  <c r="QT6" i="3"/>
  <c r="QS6" i="3"/>
  <c r="QR6" i="3"/>
  <c r="QQ6" i="3"/>
  <c r="QP6" i="3"/>
  <c r="QO6" i="3"/>
  <c r="QN6" i="3"/>
  <c r="QM6" i="3"/>
  <c r="QL6" i="3"/>
  <c r="QK6" i="3"/>
  <c r="QJ6" i="3"/>
  <c r="QI6" i="3"/>
  <c r="QH6" i="3"/>
  <c r="RM6" i="3"/>
  <c r="RL6" i="3"/>
  <c r="RK6" i="3"/>
  <c r="RJ6" i="3"/>
  <c r="RI6" i="3"/>
  <c r="RH6" i="3"/>
  <c r="RG6" i="3"/>
  <c r="RF6" i="3"/>
  <c r="RE6" i="3"/>
  <c r="QD6" i="3"/>
  <c r="PM6" i="3"/>
  <c r="PJ6" i="3"/>
  <c r="PI6" i="3"/>
  <c r="PH6" i="3"/>
  <c r="PG6" i="3"/>
  <c r="PF6" i="3"/>
  <c r="PE6" i="3"/>
  <c r="PD6" i="3"/>
  <c r="PC6" i="3"/>
  <c r="PB6" i="3"/>
  <c r="PA6" i="3"/>
  <c r="OZ6" i="3"/>
  <c r="OY6" i="3"/>
  <c r="OX6" i="3"/>
  <c r="OW6" i="3"/>
  <c r="OV6" i="3"/>
  <c r="OU6" i="3"/>
  <c r="OT6" i="3"/>
  <c r="PL6" i="3"/>
  <c r="PK6" i="3"/>
  <c r="QF6" i="3"/>
  <c r="QE6" i="3"/>
  <c r="QC6" i="3"/>
  <c r="QB6" i="3"/>
  <c r="QA6" i="3"/>
  <c r="PZ6" i="3"/>
  <c r="PX6" i="3"/>
  <c r="PW6" i="3"/>
  <c r="PV6" i="3"/>
  <c r="PU6" i="3"/>
  <c r="PT6" i="3"/>
  <c r="PS6" i="3"/>
  <c r="PR6" i="3"/>
  <c r="PQ6" i="3"/>
  <c r="PP6" i="3"/>
  <c r="PO6" i="3"/>
  <c r="PN6" i="3"/>
  <c r="OS6" i="3"/>
  <c r="OQ6" i="3"/>
  <c r="OP6" i="3"/>
  <c r="OO6" i="3"/>
  <c r="ON6" i="3"/>
  <c r="OM6" i="3"/>
  <c r="OL6" i="3"/>
  <c r="OK6" i="3"/>
  <c r="OI6" i="3"/>
  <c r="OH6" i="3"/>
  <c r="OG6" i="3"/>
  <c r="OF6" i="3"/>
  <c r="OE6" i="3"/>
  <c r="OD6" i="3"/>
  <c r="OC6" i="3"/>
  <c r="OB6" i="3"/>
  <c r="OA6" i="3"/>
  <c r="NZ6" i="3"/>
  <c r="NY6" i="3"/>
  <c r="NX6" i="3"/>
  <c r="NW6" i="3"/>
  <c r="NV6" i="3"/>
  <c r="NU6" i="3"/>
  <c r="NT6" i="3"/>
  <c r="NS6" i="3"/>
  <c r="NR6" i="3"/>
  <c r="NQ6" i="3"/>
  <c r="NP6" i="3"/>
  <c r="NO6" i="3"/>
  <c r="NN6" i="3"/>
  <c r="NM6" i="3"/>
  <c r="NL6" i="3"/>
  <c r="NK6" i="3"/>
  <c r="NJ6" i="3"/>
  <c r="NI6" i="3"/>
  <c r="NH6" i="3"/>
  <c r="NG6" i="3"/>
  <c r="NF6" i="3"/>
  <c r="NE6" i="3"/>
  <c r="ND6" i="3"/>
  <c r="NC6" i="3"/>
  <c r="NB6" i="3"/>
  <c r="NA6" i="3"/>
  <c r="MZ6" i="3"/>
  <c r="MY6" i="3"/>
  <c r="MX6" i="3"/>
  <c r="MW6" i="3"/>
  <c r="MV6" i="3"/>
  <c r="MU6" i="3"/>
  <c r="MT6" i="3"/>
  <c r="MS6" i="3"/>
  <c r="MR6" i="3"/>
  <c r="MQ6" i="3"/>
  <c r="MP6" i="3"/>
  <c r="MO6" i="3"/>
  <c r="MN6" i="3"/>
  <c r="MM6" i="3"/>
  <c r="ML6" i="3"/>
  <c r="MK6" i="3"/>
  <c r="MJ6" i="3"/>
  <c r="MI6" i="3"/>
  <c r="MH6" i="3"/>
  <c r="MG6" i="3"/>
  <c r="MF6" i="3"/>
  <c r="ME6" i="3"/>
  <c r="MD6" i="3"/>
  <c r="MC6" i="3"/>
  <c r="MB6" i="3"/>
  <c r="MA6" i="3"/>
  <c r="LZ6" i="3"/>
  <c r="LY6" i="3"/>
  <c r="LX6" i="3"/>
  <c r="LW6" i="3"/>
  <c r="LV6" i="3"/>
  <c r="LU6" i="3"/>
  <c r="LT6" i="3"/>
  <c r="LS6" i="3"/>
  <c r="LR6" i="3"/>
  <c r="LQ6" i="3"/>
  <c r="LP6" i="3"/>
  <c r="LO6" i="3"/>
  <c r="LN6" i="3"/>
  <c r="LM6" i="3"/>
  <c r="LL6" i="3"/>
  <c r="LK6" i="3"/>
  <c r="LJ6" i="3"/>
  <c r="LI6" i="3"/>
  <c r="LH6" i="3"/>
  <c r="LG6" i="3"/>
  <c r="LF6" i="3"/>
  <c r="LE6" i="3"/>
  <c r="LD6" i="3"/>
  <c r="LC6" i="3"/>
  <c r="LB6" i="3"/>
  <c r="LA6" i="3"/>
  <c r="KZ6" i="3"/>
  <c r="KY6" i="3"/>
  <c r="KX6" i="3"/>
  <c r="KW6" i="3"/>
  <c r="KV6" i="3"/>
  <c r="KU6" i="3"/>
  <c r="KT6" i="3"/>
  <c r="KS6" i="3"/>
  <c r="KR6" i="3"/>
  <c r="KQ6" i="3"/>
  <c r="KP6" i="3"/>
  <c r="KO6" i="3"/>
  <c r="KN6" i="3"/>
  <c r="KM6" i="3"/>
  <c r="KL6" i="3"/>
  <c r="KK6" i="3"/>
  <c r="KJ6" i="3"/>
  <c r="KI6" i="3"/>
  <c r="KH6" i="3"/>
  <c r="KG6" i="3"/>
  <c r="KF6" i="3"/>
  <c r="KE6" i="3"/>
  <c r="KD6" i="3"/>
  <c r="KC6" i="3"/>
  <c r="KB6" i="3"/>
  <c r="KA6" i="3"/>
  <c r="JZ6" i="3"/>
  <c r="JY6" i="3"/>
  <c r="JX6" i="3"/>
  <c r="JW6" i="3"/>
  <c r="JV6" i="3"/>
  <c r="JU6" i="3"/>
  <c r="JT6" i="3"/>
  <c r="JS6" i="3"/>
  <c r="JR6" i="3"/>
  <c r="JQ6" i="3"/>
  <c r="JP6" i="3"/>
  <c r="JO6" i="3"/>
  <c r="JN6" i="3"/>
  <c r="JM6" i="3"/>
  <c r="JL6" i="3"/>
  <c r="JK6" i="3"/>
  <c r="JJ6" i="3"/>
  <c r="JI6" i="3"/>
  <c r="JH6" i="3"/>
  <c r="JG6" i="3"/>
  <c r="JF6" i="3"/>
  <c r="JE6" i="3"/>
  <c r="JD6" i="3"/>
  <c r="JC6" i="3"/>
  <c r="JB6" i="3"/>
  <c r="JA6" i="3"/>
  <c r="IZ6" i="3"/>
  <c r="IY6" i="3"/>
  <c r="IX6" i="3"/>
  <c r="IW6" i="3"/>
  <c r="IV6" i="3"/>
  <c r="IU6" i="3"/>
  <c r="IT6" i="3"/>
  <c r="IS6" i="3"/>
  <c r="IR6" i="3"/>
  <c r="IQ6" i="3"/>
  <c r="IP6" i="3"/>
  <c r="IO6" i="3"/>
  <c r="IN6" i="3"/>
  <c r="IM6" i="3"/>
  <c r="IL6" i="3"/>
  <c r="IK6" i="3"/>
  <c r="IJ6" i="3"/>
  <c r="II6" i="3"/>
  <c r="IH6" i="3"/>
  <c r="IG6" i="3"/>
  <c r="IF6" i="3"/>
  <c r="IE6" i="3"/>
  <c r="ID6" i="3"/>
  <c r="IC6" i="3"/>
  <c r="IB6" i="3"/>
  <c r="IA6" i="3"/>
  <c r="HZ6" i="3"/>
  <c r="HY6" i="3"/>
  <c r="HX6" i="3"/>
  <c r="HW6" i="3"/>
  <c r="HV6" i="3"/>
  <c r="HU6" i="3"/>
  <c r="HT6" i="3"/>
  <c r="HS6" i="3"/>
  <c r="HR6" i="3"/>
  <c r="HQ6" i="3"/>
  <c r="HP6" i="3"/>
  <c r="HO6" i="3"/>
  <c r="HN6" i="3"/>
  <c r="HM6" i="3"/>
  <c r="HL6" i="3"/>
  <c r="HK6" i="3"/>
  <c r="HJ6" i="3"/>
  <c r="HI6" i="3"/>
  <c r="HH6" i="3"/>
  <c r="HG6" i="3"/>
  <c r="HF6" i="3"/>
  <c r="HE6" i="3"/>
  <c r="HD6" i="3"/>
  <c r="HC6" i="3"/>
  <c r="HB6" i="3"/>
  <c r="HA6" i="3"/>
  <c r="GZ6" i="3"/>
  <c r="GY6" i="3"/>
  <c r="GX6" i="3"/>
  <c r="GW6" i="3"/>
  <c r="GV6" i="3"/>
  <c r="GU6" i="3"/>
  <c r="GT6" i="3"/>
  <c r="GS6" i="3"/>
  <c r="GR6" i="3"/>
  <c r="GQ6" i="3"/>
  <c r="GP6" i="3"/>
  <c r="GO6" i="3"/>
  <c r="FN6" i="3"/>
  <c r="GN6" i="3"/>
  <c r="GM6" i="3"/>
  <c r="GL6" i="3"/>
  <c r="GK6" i="3"/>
  <c r="GJ6" i="3"/>
  <c r="GI6" i="3"/>
  <c r="GH6" i="3"/>
  <c r="GG6" i="3"/>
  <c r="GF6" i="3"/>
  <c r="GE6" i="3"/>
  <c r="GD6" i="3"/>
  <c r="GC6" i="3"/>
  <c r="GB6" i="3"/>
  <c r="GA6" i="3"/>
  <c r="FZ6" i="3"/>
  <c r="FY6" i="3"/>
  <c r="FX6" i="3"/>
  <c r="FW6" i="3"/>
  <c r="FV6" i="3"/>
  <c r="FU6" i="3"/>
  <c r="FT6" i="3"/>
  <c r="FS6" i="3"/>
  <c r="FR6" i="3"/>
  <c r="FQ6" i="3"/>
  <c r="FP6" i="3"/>
  <c r="FO6" i="3"/>
  <c r="FM6" i="3"/>
  <c r="FL6" i="3"/>
  <c r="FK6" i="3"/>
  <c r="FJ6" i="3"/>
  <c r="FI6" i="3"/>
  <c r="FH6" i="3"/>
  <c r="FG6" i="3"/>
  <c r="FF6" i="3"/>
  <c r="FE6" i="3"/>
  <c r="FD6" i="3"/>
  <c r="FC6" i="3"/>
  <c r="FB6" i="3"/>
  <c r="FA6" i="3"/>
  <c r="EZ6" i="3"/>
  <c r="EY6" i="3"/>
  <c r="EX6" i="3"/>
  <c r="EW6" i="3"/>
  <c r="EV6" i="3"/>
  <c r="EU6" i="3"/>
  <c r="ET6" i="3"/>
  <c r="ES6" i="3"/>
  <c r="ER6" i="3"/>
  <c r="EQ6" i="3"/>
  <c r="EP6" i="3"/>
  <c r="EO6" i="3"/>
  <c r="EN6" i="3"/>
  <c r="EM6" i="3"/>
  <c r="EL6" i="3"/>
  <c r="EK6" i="3"/>
  <c r="EJ6" i="3"/>
  <c r="EI6" i="3"/>
  <c r="EH6" i="3"/>
  <c r="EG6" i="3"/>
  <c r="EF6" i="3"/>
  <c r="EE6" i="3"/>
  <c r="ED6" i="3"/>
  <c r="EC6" i="3"/>
  <c r="EB6" i="3"/>
  <c r="EA6" i="3"/>
  <c r="DZ6" i="3"/>
  <c r="DY6" i="3"/>
  <c r="DX6" i="3"/>
  <c r="DW6" i="3"/>
  <c r="DV6" i="3"/>
  <c r="DU6" i="3"/>
  <c r="DT6" i="3"/>
  <c r="DS6" i="3"/>
  <c r="DR6" i="3"/>
  <c r="DQ6" i="3"/>
  <c r="DP6" i="3"/>
  <c r="DO6" i="3"/>
  <c r="DN6" i="3"/>
  <c r="DM6" i="3"/>
  <c r="DL6" i="3"/>
  <c r="DK6" i="3"/>
  <c r="DJ6" i="3"/>
  <c r="DI6" i="3"/>
  <c r="DH6" i="3"/>
  <c r="DG6" i="3"/>
  <c r="DF6" i="3"/>
  <c r="DE6" i="3"/>
  <c r="DD6" i="3"/>
  <c r="DC6" i="3"/>
  <c r="DB6" i="3"/>
  <c r="DA6" i="3"/>
  <c r="CZ6"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M6" i="3"/>
  <c r="AL6" i="3"/>
  <c r="AK6" i="3"/>
  <c r="AJ6" i="3"/>
  <c r="AI6" i="3"/>
  <c r="AH6" i="3"/>
  <c r="AG6" i="3"/>
  <c r="AF6" i="3"/>
  <c r="AE6" i="3"/>
  <c r="AD6" i="3"/>
  <c r="AC6" i="3"/>
  <c r="AA6" i="3"/>
  <c r="Z6" i="3"/>
  <c r="Y6" i="3"/>
  <c r="X6" i="3"/>
  <c r="W6" i="3"/>
  <c r="V6" i="3"/>
  <c r="PY6" i="3" l="1"/>
  <c r="QG6" i="3"/>
  <c r="OJ6" i="3"/>
  <c r="OR6" i="3"/>
  <c r="U6" i="3"/>
  <c r="T6" i="3"/>
  <c r="S6" i="3"/>
  <c r="R6" i="3"/>
  <c r="Q6" i="3"/>
  <c r="P6" i="3"/>
  <c r="O6" i="3"/>
  <c r="N6" i="3"/>
  <c r="M6" i="3"/>
  <c r="L6" i="3"/>
  <c r="K6" i="3"/>
  <c r="J6" i="3"/>
  <c r="H6" i="3"/>
  <c r="G6" i="3"/>
  <c r="F6" i="3"/>
  <c r="E6" i="3"/>
  <c r="D6" i="3"/>
  <c r="C6" i="3"/>
  <c r="B6" i="3"/>
  <c r="A6" i="3"/>
  <c r="I6" i="3" l="1"/>
</calcChain>
</file>

<file path=xl/sharedStrings.xml><?xml version="1.0" encoding="utf-8"?>
<sst xmlns="http://schemas.openxmlformats.org/spreadsheetml/2006/main" count="1797" uniqueCount="666">
  <si>
    <t>イ</t>
  </si>
  <si>
    <t>イ</t>
    <phoneticPr fontId="1"/>
  </si>
  <si>
    <t>ア</t>
  </si>
  <si>
    <t>ア</t>
    <phoneticPr fontId="1"/>
  </si>
  <si>
    <t>ウ</t>
  </si>
  <si>
    <t>ウ</t>
    <phoneticPr fontId="1"/>
  </si>
  <si>
    <t>①</t>
    <phoneticPr fontId="1"/>
  </si>
  <si>
    <t>②</t>
    <phoneticPr fontId="1"/>
  </si>
  <si>
    <t>③</t>
    <phoneticPr fontId="1"/>
  </si>
  <si>
    <t>④</t>
    <phoneticPr fontId="1"/>
  </si>
  <si>
    <t>⑤</t>
    <phoneticPr fontId="1"/>
  </si>
  <si>
    <t>⑥</t>
    <phoneticPr fontId="1"/>
  </si>
  <si>
    <t>Ａ</t>
    <phoneticPr fontId="1"/>
  </si>
  <si>
    <t>Ｂ</t>
    <phoneticPr fontId="1"/>
  </si>
  <si>
    <t>※</t>
    <phoneticPr fontId="1"/>
  </si>
  <si>
    <t>オ</t>
  </si>
  <si>
    <t>オ</t>
    <phoneticPr fontId="1"/>
  </si>
  <si>
    <t>エ</t>
  </si>
  <si>
    <t>エ</t>
    <phoneticPr fontId="1"/>
  </si>
  <si>
    <t>カ</t>
  </si>
  <si>
    <t>カ</t>
    <phoneticPr fontId="1"/>
  </si>
  <si>
    <t>人</t>
  </si>
  <si>
    <t>人</t>
    <phoneticPr fontId="1"/>
  </si>
  <si>
    <t>キ</t>
    <phoneticPr fontId="1"/>
  </si>
  <si>
    <t>ク</t>
    <phoneticPr fontId="1"/>
  </si>
  <si>
    <t>ケ</t>
    <phoneticPr fontId="1"/>
  </si>
  <si>
    <t>コ</t>
    <phoneticPr fontId="1"/>
  </si>
  <si>
    <t>（令和２年度の実績で回答してください）</t>
    <phoneticPr fontId="1"/>
  </si>
  <si>
    <t>その他</t>
  </si>
  <si>
    <t>その他</t>
    <phoneticPr fontId="1"/>
  </si>
  <si>
    <t>Ａ</t>
  </si>
  <si>
    <t>実施していない</t>
    <phoneticPr fontId="1"/>
  </si>
  <si>
    <t>⑦</t>
    <phoneticPr fontId="1"/>
  </si>
  <si>
    <t>⑧</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</si>
  <si>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</si>
  <si>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</si>
  <si>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</si>
  <si>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</si>
  <si>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</si>
  <si>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</si>
  <si>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</si>
  <si>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</si>
  <si>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</si>
  <si>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常勤</t>
  </si>
  <si>
    <t>非常勤</t>
  </si>
  <si>
    <t>教育課程の編成（カリキュラム・マネジメント）</t>
    <phoneticPr fontId="1"/>
  </si>
  <si>
    <t>遊びを通した総合的な指導</t>
    <phoneticPr fontId="1"/>
  </si>
  <si>
    <t>指導計画の作成</t>
    <phoneticPr fontId="1"/>
  </si>
  <si>
    <t>主体的・対話的で深い学び（アクティブ・ラーニング）</t>
    <phoneticPr fontId="1"/>
  </si>
  <si>
    <t>幼児理解に基づいた評価</t>
    <phoneticPr fontId="1"/>
  </si>
  <si>
    <t>環境の構成</t>
    <phoneticPr fontId="1"/>
  </si>
  <si>
    <t>絵本や物語に親しむ活動</t>
    <phoneticPr fontId="1"/>
  </si>
  <si>
    <t>子育て支援・預かり保育</t>
    <phoneticPr fontId="1"/>
  </si>
  <si>
    <t>幼児理解</t>
    <phoneticPr fontId="1"/>
  </si>
  <si>
    <t>体罰の防止</t>
    <phoneticPr fontId="1"/>
  </si>
  <si>
    <t>不登園対応</t>
    <phoneticPr fontId="1"/>
  </si>
  <si>
    <t>児童虐待への対応</t>
    <phoneticPr fontId="1"/>
  </si>
  <si>
    <t>特別支援教育</t>
    <phoneticPr fontId="1"/>
  </si>
  <si>
    <t>心のバリアフリー</t>
    <phoneticPr fontId="1"/>
  </si>
  <si>
    <t>帰国・外国人幼児への指導</t>
    <phoneticPr fontId="1"/>
  </si>
  <si>
    <t>国際理解教育</t>
    <phoneticPr fontId="1"/>
  </si>
  <si>
    <t>子どもの貧困</t>
    <phoneticPr fontId="1"/>
  </si>
  <si>
    <t>食育（給食指導、アレルギー対応を含む。）</t>
    <phoneticPr fontId="1"/>
  </si>
  <si>
    <t>⑱</t>
    <phoneticPr fontId="1"/>
  </si>
  <si>
    <t>安全に関する指導（生活安全、交通安全、災害安全）</t>
    <phoneticPr fontId="1"/>
  </si>
  <si>
    <t>⑲</t>
    <phoneticPr fontId="1"/>
  </si>
  <si>
    <t>保健教育</t>
    <phoneticPr fontId="1"/>
  </si>
  <si>
    <t>⑳</t>
    <phoneticPr fontId="1"/>
  </si>
  <si>
    <t>ＩＣＴを活用した指導・情報モラルに関すること</t>
    <phoneticPr fontId="1"/>
  </si>
  <si>
    <t>㉑</t>
    <phoneticPr fontId="1"/>
  </si>
  <si>
    <t>㉒</t>
    <phoneticPr fontId="1"/>
  </si>
  <si>
    <t>校務の情報化</t>
    <phoneticPr fontId="1"/>
  </si>
  <si>
    <t>持続可能な開発のための教育（ＥＳＤ）</t>
    <phoneticPr fontId="1"/>
  </si>
  <si>
    <t>㉓</t>
    <phoneticPr fontId="1"/>
  </si>
  <si>
    <t>人権教育</t>
    <phoneticPr fontId="1"/>
  </si>
  <si>
    <t>㉔</t>
    <phoneticPr fontId="1"/>
  </si>
  <si>
    <t>男女共同参画</t>
    <phoneticPr fontId="1"/>
  </si>
  <si>
    <t>㉕</t>
    <phoneticPr fontId="1"/>
  </si>
  <si>
    <t>公務員倫理・服務</t>
    <phoneticPr fontId="1"/>
  </si>
  <si>
    <t>㉖</t>
    <phoneticPr fontId="1"/>
  </si>
  <si>
    <t>セクシャルハラスメント</t>
    <phoneticPr fontId="1"/>
  </si>
  <si>
    <t>㉗</t>
    <phoneticPr fontId="1"/>
  </si>
  <si>
    <t>危機管理</t>
    <phoneticPr fontId="1"/>
  </si>
  <si>
    <t>㉘</t>
    <phoneticPr fontId="1"/>
  </si>
  <si>
    <t>勤務時間を意識した働き方</t>
    <phoneticPr fontId="1"/>
  </si>
  <si>
    <t>㉙</t>
    <phoneticPr fontId="1"/>
  </si>
  <si>
    <t>メンタルヘルス</t>
    <phoneticPr fontId="1"/>
  </si>
  <si>
    <t>㉚</t>
    <phoneticPr fontId="1"/>
  </si>
  <si>
    <t>対人関係能力（コミュニケーション能力）</t>
    <phoneticPr fontId="1"/>
  </si>
  <si>
    <t>㉛</t>
    <phoneticPr fontId="1"/>
  </si>
  <si>
    <t>カウンセリング</t>
    <phoneticPr fontId="1"/>
  </si>
  <si>
    <t>㉜</t>
    <phoneticPr fontId="1"/>
  </si>
  <si>
    <t>保護者との関係づくり・家庭との連携</t>
    <phoneticPr fontId="1"/>
  </si>
  <si>
    <t>㉝</t>
    <phoneticPr fontId="1"/>
  </si>
  <si>
    <t>地域との連携・協働</t>
    <phoneticPr fontId="1"/>
  </si>
  <si>
    <t>㉞</t>
    <phoneticPr fontId="1"/>
  </si>
  <si>
    <t>小学校教育との接続（幼保小連携を含む。）</t>
    <phoneticPr fontId="1"/>
  </si>
  <si>
    <t>㉟</t>
    <phoneticPr fontId="1"/>
  </si>
  <si>
    <t>学級経営</t>
    <phoneticPr fontId="1"/>
  </si>
  <si>
    <t>㊱</t>
    <phoneticPr fontId="1"/>
  </si>
  <si>
    <t>学年経営</t>
    <phoneticPr fontId="1"/>
  </si>
  <si>
    <t>㊲</t>
    <phoneticPr fontId="1"/>
  </si>
  <si>
    <t>学校経営（組織マネジメントを含む。）</t>
    <phoneticPr fontId="1"/>
  </si>
  <si>
    <t>㊳</t>
    <phoneticPr fontId="1"/>
  </si>
  <si>
    <t>学校評価</t>
    <phoneticPr fontId="1"/>
  </si>
  <si>
    <t>㊴</t>
    <phoneticPr fontId="1"/>
  </si>
  <si>
    <t>㊵</t>
    <phoneticPr fontId="1"/>
  </si>
  <si>
    <t>）</t>
    <phoneticPr fontId="1"/>
  </si>
  <si>
    <t>最大数</t>
    <rPh sb="0" eb="3">
      <t>サイダイスウ</t>
    </rPh>
    <phoneticPr fontId="1"/>
  </si>
  <si>
    <t>入力数</t>
    <rPh sb="0" eb="3">
      <t>ニュウリョクスウ</t>
    </rPh>
    <phoneticPr fontId="1"/>
  </si>
  <si>
    <t>入力値</t>
    <rPh sb="0" eb="3">
      <t>ニュウリョクチ</t>
    </rPh>
    <phoneticPr fontId="1"/>
  </si>
  <si>
    <t>C-1　基本情報</t>
    <phoneticPr fontId="1"/>
  </si>
  <si>
    <t>園の学校コード</t>
    <phoneticPr fontId="1"/>
  </si>
  <si>
    <t>学校コード（13桁の英数字）については、以下のURLからご確認ください。</t>
    <phoneticPr fontId="1"/>
  </si>
  <si>
    <t>令和３年５月１日時点（暫定版）から記載</t>
    <phoneticPr fontId="1"/>
  </si>
  <si>
    <t>URL:</t>
    <phoneticPr fontId="1"/>
  </si>
  <si>
    <t>https://www.mext.go.jp/b_menu/toukei/mext_01087.html</t>
    <phoneticPr fontId="1"/>
  </si>
  <si>
    <t>貴施設の設置主体（１つ選択）</t>
    <phoneticPr fontId="1"/>
  </si>
  <si>
    <t>市区町村</t>
    <phoneticPr fontId="1"/>
  </si>
  <si>
    <t>都道府県</t>
    <phoneticPr fontId="1"/>
  </si>
  <si>
    <t>学校法人</t>
    <phoneticPr fontId="1"/>
  </si>
  <si>
    <t>公立大学法人</t>
    <phoneticPr fontId="1"/>
  </si>
  <si>
    <t>社会福祉法人</t>
    <phoneticPr fontId="1"/>
  </si>
  <si>
    <t>宗教法人</t>
    <phoneticPr fontId="1"/>
  </si>
  <si>
    <t>ウ～カ以外の法人</t>
    <phoneticPr fontId="1"/>
  </si>
  <si>
    <t>個人</t>
    <phoneticPr fontId="1"/>
  </si>
  <si>
    <t>Ｃ</t>
    <phoneticPr fontId="1"/>
  </si>
  <si>
    <t>貴施設の施設類型（１つ選択）</t>
    <phoneticPr fontId="1"/>
  </si>
  <si>
    <t>子ども・子育て支援新制度に移行していない幼稚園</t>
    <phoneticPr fontId="1"/>
  </si>
  <si>
    <t>子ども・子育て支援新制度に移行した幼稚園（幼稚園型認定こども園を除く）</t>
    <phoneticPr fontId="1"/>
  </si>
  <si>
    <t>幼稚園型認定こども園</t>
    <phoneticPr fontId="1"/>
  </si>
  <si>
    <t>幼保連携型認定こども園</t>
    <phoneticPr fontId="1"/>
  </si>
  <si>
    <t>Ｄ</t>
  </si>
  <si>
    <t>Ｄ</t>
    <phoneticPr fontId="1"/>
  </si>
  <si>
    <t>１年保育</t>
    <phoneticPr fontId="1"/>
  </si>
  <si>
    <t>２年保育</t>
    <phoneticPr fontId="1"/>
  </si>
  <si>
    <t>３年保育</t>
    <phoneticPr fontId="1"/>
  </si>
  <si>
    <t>Ｅ</t>
    <phoneticPr fontId="1"/>
  </si>
  <si>
    <t>開所日数・時間</t>
    <phoneticPr fontId="1"/>
  </si>
  <si>
    <t>新型コロナウイルス感染症の影響により休園した日数</t>
  </si>
  <si>
    <t>教育課程に基づく教育活動の開始時間・終了時間</t>
  </si>
  <si>
    <t>ウの中に昼食が挟まれている場合、その時間</t>
  </si>
  <si>
    <t>日</t>
    <rPh sb="0" eb="1">
      <t>ニチ</t>
    </rPh>
    <phoneticPr fontId="1"/>
  </si>
  <si>
    <t>時間</t>
    <rPh sb="0" eb="2">
      <t>ジカン</t>
    </rPh>
    <phoneticPr fontId="1"/>
  </si>
  <si>
    <t>年</t>
    <rPh sb="0" eb="1">
      <t>ネン</t>
    </rPh>
    <phoneticPr fontId="1"/>
  </si>
  <si>
    <t>開始</t>
    <rPh sb="0" eb="2">
      <t>カイシ</t>
    </rPh>
    <phoneticPr fontId="1"/>
  </si>
  <si>
    <t>終了</t>
    <rPh sb="0" eb="2">
      <t>シュウリョウ</t>
    </rPh>
    <phoneticPr fontId="1"/>
  </si>
  <si>
    <t>認定こども園については、１号認定の園児についてのみ記入してください。</t>
    <phoneticPr fontId="1"/>
  </si>
  <si>
    <t>Ｆ</t>
    <phoneticPr fontId="1"/>
  </si>
  <si>
    <t>満３歳～５歳の園児数</t>
    <phoneticPr fontId="1"/>
  </si>
  <si>
    <t>３歳児・満３歳児</t>
    <phoneticPr fontId="1"/>
  </si>
  <si>
    <t>５歳児</t>
    <phoneticPr fontId="1"/>
  </si>
  <si>
    <t>４歳児</t>
    <phoneticPr fontId="1"/>
  </si>
  <si>
    <t>アのうち外国籍を持ち、かつ、日本国籍を持たない園児数（年齢別に回答）
※把握している限りの情報に基づいて回答ください</t>
    <phoneticPr fontId="1"/>
  </si>
  <si>
    <t>アのうち言語や文化的背景等の違いにより、本人又は保護者への支援を要する園児数
（年齢別に回答）
※発達段階によっては判断がつかない場合もあるかと思いますが、園としての認識において回答ください。</t>
    <phoneticPr fontId="1"/>
  </si>
  <si>
    <t>アのうち障害のある幼児等（気になる幼児を含む）の園児数
（年齢別に回答）
※発達段階によっては判断がつかない場合もあるかと思いますが、園としての認識において回答ください。</t>
    <phoneticPr fontId="1"/>
  </si>
  <si>
    <t>C-2　職員情報</t>
    <phoneticPr fontId="1"/>
  </si>
  <si>
    <t>C-2-①　教育課程を担当する職員の教員免許状及び保育士資格の取得状況</t>
    <phoneticPr fontId="1"/>
  </si>
  <si>
    <t>（１）園長</t>
    <phoneticPr fontId="1"/>
  </si>
  <si>
    <t>（２）副園長・教頭</t>
    <phoneticPr fontId="1"/>
  </si>
  <si>
    <t>（３）教諭　※１</t>
    <phoneticPr fontId="1"/>
  </si>
  <si>
    <t>（４）（３）のうち新卒の教諭</t>
    <phoneticPr fontId="1"/>
  </si>
  <si>
    <t>（５）（３）のうち転職・再就職等の教諭</t>
    <phoneticPr fontId="1"/>
  </si>
  <si>
    <t>専修免許状</t>
    <phoneticPr fontId="1"/>
  </si>
  <si>
    <t>①－２　①のうち保育士資格あり、小学校教諭免許なし</t>
    <phoneticPr fontId="1"/>
  </si>
  <si>
    <t>①－３　①のうち小学校教諭免許あり、保育士資格なし</t>
    <phoneticPr fontId="1"/>
  </si>
  <si>
    <t>一種免許状</t>
    <phoneticPr fontId="1"/>
  </si>
  <si>
    <t>②－３　②のうち小学校教諭免許あり、保育士資格なし</t>
  </si>
  <si>
    <t>②－４　保育士資格を有する者のうち、特例により上記幼稚園教諭一種免許状を取得</t>
    <phoneticPr fontId="1"/>
  </si>
  <si>
    <t>二種免許状</t>
    <phoneticPr fontId="1"/>
  </si>
  <si>
    <t>③－４　保育士資格を有する者のうち、特例により上記幼稚園教諭二種免許状を取得</t>
    <phoneticPr fontId="1"/>
  </si>
  <si>
    <t>②－１　②のうち保育士資格及び小学校教諭免許を保持</t>
    <phoneticPr fontId="1"/>
  </si>
  <si>
    <t>③－１　③のうち保育士資格及び小学校教諭免許を保持</t>
    <phoneticPr fontId="1"/>
  </si>
  <si>
    <t>②－２　②のうち保育士資格あり、小学校教諭免許なし</t>
    <phoneticPr fontId="1"/>
  </si>
  <si>
    <t>③－２　③のうち保育士資格あり、小学校教諭免許なし</t>
    <phoneticPr fontId="1"/>
  </si>
  <si>
    <t>その他（臨時免許状等）</t>
    <phoneticPr fontId="1"/>
  </si>
  <si>
    <t>④－１　④のうち保育士資格及び小学校教諭免許を保持</t>
  </si>
  <si>
    <t>④－２　④のうち保育士資格あり、小学校教諭免許なし</t>
  </si>
  <si>
    <t>③－３　③のうち小学校教諭免許あり、保育士資格なし</t>
    <phoneticPr fontId="1"/>
  </si>
  <si>
    <t>④－３　④のうち小学校教諭免許あり、保育士資格なし</t>
    <phoneticPr fontId="1"/>
  </si>
  <si>
    <t>※１</t>
    <phoneticPr fontId="1"/>
  </si>
  <si>
    <t>※２</t>
    <phoneticPr fontId="1"/>
  </si>
  <si>
    <t>※３</t>
    <phoneticPr fontId="1"/>
  </si>
  <si>
    <t>※４</t>
    <phoneticPr fontId="1"/>
  </si>
  <si>
    <t>※５</t>
    <phoneticPr fontId="1"/>
  </si>
  <si>
    <t>園長等が他の幼稚園・幼保連携型認定こども園の園長等と兼任している場合は、主となる園に　おいてのみ計上してください。</t>
    <phoneticPr fontId="1"/>
  </si>
  <si>
    <t>「新卒の教諭」とは、2020年４月１日から2021年４月30日までに大学・専門学校を卒業して2021年度中に採用された幼稚園教諭をいい、既卒（卒業後に無色の期間があった者）やいわゆる第二新卒（卒業後、会社等に就職した後、すぐに転職して幼稚園教諭として採用された者）は含みません。</t>
    <phoneticPr fontId="1"/>
  </si>
  <si>
    <t>複数種類の免許状を所持している場合、幼稚園教諭としての最も上位の免許状の欄に計上してください。</t>
    <phoneticPr fontId="1"/>
  </si>
  <si>
    <t>特例により取得した幼稚園教諭免許状とは、以下の要件を満たすことにより取得した免許状を指します。</t>
    <phoneticPr fontId="1"/>
  </si>
  <si>
    <t>（保育士資格）</t>
    <phoneticPr fontId="1"/>
  </si>
  <si>
    <t>＋</t>
  </si>
  <si>
    <t>（保育士としての勤務経験が３年かつ4,320時間）</t>
    <phoneticPr fontId="1"/>
  </si>
  <si>
    <t>（大学等における８単位の修得）</t>
    <phoneticPr fontId="1"/>
  </si>
  <si>
    <t>C-2-②　教育課程を担当しない職員の配置状況</t>
    <phoneticPr fontId="1"/>
  </si>
  <si>
    <t>（１）常勤</t>
    <phoneticPr fontId="1"/>
  </si>
  <si>
    <t>（２）（１）のうち①～⑪内の他の職種との兼務</t>
    <phoneticPr fontId="1"/>
  </si>
  <si>
    <t>（３）非常勤</t>
    <phoneticPr fontId="1"/>
  </si>
  <si>
    <t>（４）（３）のうち①～⑪内の他の職種との兼務</t>
    <phoneticPr fontId="1"/>
  </si>
  <si>
    <t>（５）巡回・嘱託</t>
    <phoneticPr fontId="1"/>
  </si>
  <si>
    <t>事務職員及び用務員</t>
  </si>
  <si>
    <t>講師（C-2-①に計上した者も含む。他も同じ）</t>
  </si>
  <si>
    <t>特別支援教育支援員やそれに類する職員</t>
  </si>
  <si>
    <t>子育て支援員</t>
  </si>
  <si>
    <t>栄養教諭及び栄養士</t>
  </si>
  <si>
    <t>調理員</t>
  </si>
  <si>
    <t>言語や文化的背景等の違いにより支援を必要とする幼児又はその保護者を支援する職員</t>
  </si>
  <si>
    <t>スクールカウンセラー</t>
  </si>
  <si>
    <t>バス運転士</t>
  </si>
  <si>
    <t>⑪「その他」について、学校保健安全法に基づく必置職である学校医、学校歯科医及び学校薬剤師は記入不要です。</t>
    <phoneticPr fontId="1"/>
  </si>
  <si>
    <t>教育委員会や学校法人所属で、定期的に園を訪問する職員は「（５）巡回・嘱託」に計上してください。</t>
    <phoneticPr fontId="1"/>
  </si>
  <si>
    <r>
      <t>非常勤・兼務・嘱託に該当するかどうかは、</t>
    </r>
    <r>
      <rPr>
        <b/>
        <u/>
        <sz val="11"/>
        <color theme="1"/>
        <rFont val="ＭＳ Ｐゴシック"/>
        <family val="3"/>
        <charset val="128"/>
      </rPr>
      <t>勤務実態ではなく契約内容で</t>
    </r>
    <r>
      <rPr>
        <sz val="11"/>
        <color theme="1"/>
        <rFont val="ＭＳ Ｐゴシック"/>
        <family val="3"/>
        <charset val="128"/>
      </rPr>
      <t>判断してください。</t>
    </r>
    <phoneticPr fontId="1"/>
  </si>
  <si>
    <r>
      <t>「教諭」かどうかは、契約内容等ではなく</t>
    </r>
    <r>
      <rPr>
        <b/>
        <u/>
        <sz val="11"/>
        <color theme="1"/>
        <rFont val="ＭＳ Ｐゴシック"/>
        <family val="3"/>
        <charset val="128"/>
      </rPr>
      <t>勤務実態で</t>
    </r>
    <r>
      <rPr>
        <sz val="11"/>
        <color theme="1"/>
        <rFont val="ＭＳ Ｐゴシック"/>
        <family val="3"/>
        <charset val="128"/>
      </rPr>
      <t>判断してください。実態として常時教育活動に従事していれば、助教諭や講師も「教諭」として計上してください。</t>
    </r>
    <phoneticPr fontId="1"/>
  </si>
  <si>
    <t>C-2-③　職員の配置の希望</t>
    <phoneticPr fontId="1"/>
  </si>
  <si>
    <t>今後、教諭以外で特に配置したい職種があれば全て選択してください。</t>
    <phoneticPr fontId="1"/>
  </si>
  <si>
    <t>事務職員及び用務員</t>
    <phoneticPr fontId="1"/>
  </si>
  <si>
    <t>講師（C-2-①に計上した者も含む。他も同じ）</t>
    <phoneticPr fontId="1"/>
  </si>
  <si>
    <t>特別支援教育支援員やそれに類する職員</t>
    <phoneticPr fontId="1"/>
  </si>
  <si>
    <t>子育て支援員</t>
    <phoneticPr fontId="1"/>
  </si>
  <si>
    <t>栄養教諭及び栄養士</t>
    <phoneticPr fontId="1"/>
  </si>
  <si>
    <t>調理員</t>
    <phoneticPr fontId="1"/>
  </si>
  <si>
    <t>言語や文化的背景等の違いにより支援を必要とする幼児又はその保護者を支援する職員</t>
    <phoneticPr fontId="1"/>
  </si>
  <si>
    <t>スクールカウンセラー</t>
    <phoneticPr fontId="1"/>
  </si>
  <si>
    <t>バス運転士</t>
    <phoneticPr fontId="1"/>
  </si>
  <si>
    <t>その他（具体的に記入</t>
    <phoneticPr fontId="1"/>
  </si>
  <si>
    <t>C-2-④　幼稚園教諭の人材確保に関する情報</t>
    <phoneticPr fontId="1"/>
  </si>
  <si>
    <t>新卒・中途の別、常勤・非常勤の別等を問いません。</t>
    <phoneticPr fontId="1"/>
  </si>
  <si>
    <t>実態として常時教育活動に従事していれば、助教諭や講師も「教諭」として計上してください。</t>
    <phoneticPr fontId="1"/>
  </si>
  <si>
    <r>
      <t>Ａの中に中途採用（いわゆる第二新卒を</t>
    </r>
    <r>
      <rPr>
        <b/>
        <u/>
        <sz val="11"/>
        <color rgb="FFFF0000"/>
        <rFont val="ＭＳ Ｐゴシック"/>
        <family val="3"/>
        <charset val="128"/>
      </rPr>
      <t>含む</t>
    </r>
    <r>
      <rPr>
        <sz val="11"/>
        <color theme="1"/>
        <rFont val="ＭＳ Ｐゴシック"/>
        <family val="3"/>
        <charset val="128"/>
      </rPr>
      <t>）の幼稚園教諭・保育教諭が居る場合、直前の職種を記入してください。</t>
    </r>
    <phoneticPr fontId="1"/>
  </si>
  <si>
    <t>それ以外又は不明</t>
    <phoneticPr fontId="1"/>
  </si>
  <si>
    <t>他の幼稚園・幼保連携型認定こども園</t>
  </si>
  <si>
    <t>ア以外の保育施設（保育所や小規模保育事業所など）</t>
  </si>
  <si>
    <t>ア、イ以外で幼児に直接関わる仕事（幼児教室等）</t>
  </si>
  <si>
    <t>小学校又は義務教育学校</t>
  </si>
  <si>
    <t>幼児に直接関わらない職種（エを除く）</t>
  </si>
  <si>
    <t>家庭における子育て・介護等</t>
  </si>
  <si>
    <t>把握できる範囲での回答としてください。本人からの回答が得られていない場合等には「それ以外又は不明」に計上してください。</t>
    <phoneticPr fontId="1"/>
  </si>
  <si>
    <t>他の幼稚園・幼保連携型こども園</t>
    <phoneticPr fontId="1"/>
  </si>
  <si>
    <t>上記以外の保育施設</t>
    <phoneticPr fontId="1"/>
  </si>
  <si>
    <t>幼児教育・保育以外の職種</t>
    <phoneticPr fontId="1"/>
  </si>
  <si>
    <t>定年退職</t>
    <phoneticPr fontId="1"/>
  </si>
  <si>
    <t>家庭における子育て・介護等</t>
    <phoneticPr fontId="1"/>
  </si>
  <si>
    <t>C-3　研修</t>
    <phoneticPr fontId="1"/>
  </si>
  <si>
    <t>C-3-①　実施・参加状況</t>
    <phoneticPr fontId="1"/>
  </si>
  <si>
    <t>研修の状況について、当てはまるものを全て選択してください。</t>
    <phoneticPr fontId="1"/>
  </si>
  <si>
    <t>園が自主的に研修を実施した</t>
  </si>
  <si>
    <t>都道府県又は市区町村が主催・共催する、法定研修以外の研修に職員が参加した</t>
    <phoneticPr fontId="1"/>
  </si>
  <si>
    <t>幼稚園・認定こども園団体が主催する研修に参加した</t>
    <phoneticPr fontId="1"/>
  </si>
  <si>
    <t>ア～ウ以外の研修（他園の保育の見学等も含む）に職員が参加した</t>
    <phoneticPr fontId="1"/>
  </si>
  <si>
    <t>研修に参加した職員はいなかった</t>
    <phoneticPr fontId="1"/>
  </si>
  <si>
    <t>C-3-②　園内研修の頻度</t>
    <phoneticPr fontId="1"/>
  </si>
  <si>
    <t>C-3-①においてア「園が自主的に研修を実施した」を選択した場合、令和２年度における実施頻度として当てはまるものを、教育活動期間中と長期休業期間中、それぞれ１つ選んでください。</t>
    <phoneticPr fontId="1"/>
  </si>
  <si>
    <t>教育活動期間中</t>
    <phoneticPr fontId="1"/>
  </si>
  <si>
    <t>週に２回以上</t>
    <phoneticPr fontId="1"/>
  </si>
  <si>
    <t>週に１回程度</t>
    <phoneticPr fontId="1"/>
  </si>
  <si>
    <t>月に１～２回程度</t>
    <phoneticPr fontId="1"/>
  </si>
  <si>
    <t>年に１～数回程度</t>
    <phoneticPr fontId="1"/>
  </si>
  <si>
    <t>長期休業期間中</t>
    <phoneticPr fontId="1"/>
  </si>
  <si>
    <t>C-3-③　園内研修の実施形式</t>
    <phoneticPr fontId="1"/>
  </si>
  <si>
    <t>C-3-①においてア「園が自主的に研修を実施した」を選択した場合、令和２年度における実施形式として当てはまるものを全て選んでください。</t>
    <phoneticPr fontId="1"/>
  </si>
  <si>
    <t>外部講師による講義や実践講習</t>
    <phoneticPr fontId="1"/>
  </si>
  <si>
    <t>貴園の園長や主任等による講話や実践講習</t>
    <phoneticPr fontId="1"/>
  </si>
  <si>
    <t>公開保育</t>
    <phoneticPr fontId="1"/>
  </si>
  <si>
    <t>研究保育（園内で相互に保育を見合う）</t>
    <phoneticPr fontId="1"/>
  </si>
  <si>
    <t>保育を振り返りながらのグループワーク・協議</t>
    <phoneticPr fontId="1"/>
  </si>
  <si>
    <r>
      <t>C-3-④　講師や職員の時間等が確保できるならば、今後一層充実させたい、又は新規に実施・参加したい研修を</t>
    </r>
    <r>
      <rPr>
        <b/>
        <sz val="12"/>
        <color rgb="FFFF0000"/>
        <rFont val="ＭＳ Ｐゴシック"/>
        <family val="3"/>
        <charset val="128"/>
      </rPr>
      <t>最大10個まで</t>
    </r>
    <r>
      <rPr>
        <sz val="12"/>
        <color theme="1"/>
        <rFont val="ＭＳ Ｐゴシック"/>
        <family val="3"/>
        <charset val="128"/>
      </rPr>
      <t>選択してください。</t>
    </r>
    <phoneticPr fontId="1"/>
  </si>
  <si>
    <t>C-4　小学校段階との連携状況</t>
    <phoneticPr fontId="1"/>
  </si>
  <si>
    <t>C-4-①　実施の有無</t>
    <phoneticPr fontId="1"/>
  </si>
  <si>
    <t>令和２年度の間に小学校・義務教育学校（以下単に「小学校」という。）との連携の取組を実施しましたか。</t>
    <phoneticPr fontId="1"/>
  </si>
  <si>
    <t>実施した</t>
    <phoneticPr fontId="1"/>
  </si>
  <si>
    <t>実施しなかった</t>
    <phoneticPr fontId="1"/>
  </si>
  <si>
    <t>C-4-②　小学校との連携の取組内容</t>
    <phoneticPr fontId="1"/>
  </si>
  <si>
    <t>令和２年度の間に実施した小学校との連携の取組を全て選択してください。</t>
    <phoneticPr fontId="1"/>
  </si>
  <si>
    <t>幼稚園教諭・保育教諭と小学校の教職員との合同研修会や研究会の開催</t>
    <phoneticPr fontId="1"/>
  </si>
  <si>
    <t>幼稚園教諭・保育教諭と小学校の授業参観</t>
    <phoneticPr fontId="1"/>
  </si>
  <si>
    <t>小学校の教職員による園の保育参観</t>
    <phoneticPr fontId="1"/>
  </si>
  <si>
    <t>小学校教育との接続を意識した教育課程の編成や指導計画の作成</t>
    <phoneticPr fontId="1"/>
  </si>
  <si>
    <t>小学校と協同して、接続を意識したカリキュラムを編成・実施</t>
    <phoneticPr fontId="1"/>
  </si>
  <si>
    <t>園児と小学校の児童との交流活動</t>
    <phoneticPr fontId="1"/>
  </si>
  <si>
    <t>小学校との連携・接続の担当に関する業務分掌を明確にすること</t>
    <phoneticPr fontId="1"/>
  </si>
  <si>
    <t>C-4-③　小学校との情報共有（引継ぎ等）</t>
    <phoneticPr fontId="1"/>
  </si>
  <si>
    <t>令和２年度の間に実施した小学校との情報共有の取組を全て選択してください。</t>
    <phoneticPr fontId="1"/>
  </si>
  <si>
    <t>指導要録を電子化して小学校へ送付</t>
  </si>
  <si>
    <t>「幼児期の終わりまでに育ってほしい姿」を活用し、小学校へ入学する幼児の育ちについて説明</t>
    <phoneticPr fontId="1"/>
  </si>
  <si>
    <t>小学校での生活を見通した年長児の活動に関して小学校教員が助言・協力</t>
    <phoneticPr fontId="1"/>
  </si>
  <si>
    <t>スタート・カリキュラムの作成に関して幼稚園教員が助言・協力</t>
    <phoneticPr fontId="1"/>
  </si>
  <si>
    <t>C-5　施設設備</t>
    <phoneticPr fontId="1"/>
  </si>
  <si>
    <t>C-5-①　ＩＣＴの整備</t>
    <phoneticPr fontId="1"/>
  </si>
  <si>
    <r>
      <t>教員用のタブレット又はＰＣの配備状況について当てはまるものを１つ選択してください。（リース・自治体からの貸与を</t>
    </r>
    <r>
      <rPr>
        <b/>
        <u/>
        <sz val="11"/>
        <color rgb="FFFF0000"/>
        <rFont val="ＭＳ Ｐゴシック"/>
        <family val="3"/>
        <charset val="128"/>
      </rPr>
      <t>含む</t>
    </r>
    <r>
      <rPr>
        <sz val="11"/>
        <color theme="1"/>
        <rFont val="ＭＳ Ｐゴシック"/>
        <family val="3"/>
        <charset val="128"/>
      </rPr>
      <t>）</t>
    </r>
    <phoneticPr fontId="1"/>
  </si>
  <si>
    <t>１人１台程度</t>
    <phoneticPr fontId="1"/>
  </si>
  <si>
    <t>複数台を共有</t>
    <phoneticPr fontId="1"/>
  </si>
  <si>
    <t>１台を共有</t>
    <phoneticPr fontId="1"/>
  </si>
  <si>
    <t>ゼロ</t>
    <phoneticPr fontId="1"/>
  </si>
  <si>
    <r>
      <t>幼児用のタブレット又はＰＣの配備状況について当てはまるものを１つ選択してください。（リース・自治体からの貸与を</t>
    </r>
    <r>
      <rPr>
        <b/>
        <u/>
        <sz val="11"/>
        <color rgb="FFFF0000"/>
        <rFont val="ＭＳ Ｐゴシック"/>
        <family val="3"/>
        <charset val="128"/>
      </rPr>
      <t>含む</t>
    </r>
    <r>
      <rPr>
        <sz val="11"/>
        <color theme="1"/>
        <rFont val="ＭＳ Ｐゴシック"/>
        <family val="3"/>
        <charset val="128"/>
      </rPr>
      <t>）</t>
    </r>
    <phoneticPr fontId="1"/>
  </si>
  <si>
    <t>園長又は特定の教員のみが利用できるタブレット又はＰＣのみが配備されている場合は、「エ　ゼロ」を選択してください</t>
    <phoneticPr fontId="1"/>
  </si>
  <si>
    <t>貴園の通信設備について当てはまるものを１つ選択してください。</t>
    <phoneticPr fontId="1"/>
  </si>
  <si>
    <t>無線ＬＡＮあり</t>
  </si>
  <si>
    <t>有線ＬＡＮのみ</t>
  </si>
  <si>
    <t>ＬＡＮ環境なし</t>
  </si>
  <si>
    <t>貴園の通信環境について最もよく当てはまるものを１つ選択してください。</t>
    <phoneticPr fontId="1"/>
  </si>
  <si>
    <t>安定している</t>
  </si>
  <si>
    <t>やや不安定</t>
    <phoneticPr fontId="1"/>
  </si>
  <si>
    <t>非常に不安定</t>
  </si>
  <si>
    <t>C-5-②　ＩＣＴの使用状況</t>
    <phoneticPr fontId="1"/>
  </si>
  <si>
    <t>以下の活動それぞれにおけるＩＣＴの使用状況について、ア又はイの選択肢から１つ選択してください。</t>
    <phoneticPr fontId="1"/>
  </si>
  <si>
    <t>使っている</t>
    <phoneticPr fontId="1"/>
  </si>
  <si>
    <t>使っていない</t>
    <phoneticPr fontId="1"/>
  </si>
  <si>
    <t>職員の個人端末等で実施するものを含む。</t>
    <phoneticPr fontId="1"/>
  </si>
  <si>
    <t>教育課程に基づく教育活動で幼児が使用</t>
    <phoneticPr fontId="1"/>
  </si>
  <si>
    <t>預かり保育時の教育活動で幼児が使用</t>
    <phoneticPr fontId="1"/>
  </si>
  <si>
    <t>幼児教育・保育の無償化や子ども・子育て支援新制度関係の事務</t>
    <phoneticPr fontId="1"/>
  </si>
  <si>
    <t>外部との打合せ・研修</t>
    <phoneticPr fontId="1"/>
  </si>
  <si>
    <t>保護者との連絡・情報提供（園の活動の様子の配信、教材等の配信・配布、子育て相談を含む等）</t>
    <phoneticPr fontId="1"/>
  </si>
  <si>
    <t>園児に関する内部業務（指導要録の記入や指導計画の作成など）</t>
    <phoneticPr fontId="1"/>
  </si>
  <si>
    <t>職員に関する内部業務（労働管理や勤怠管理など）　</t>
    <phoneticPr fontId="1"/>
  </si>
  <si>
    <t>Ｇ</t>
    <phoneticPr fontId="1"/>
  </si>
  <si>
    <t>その他の内部業務（報告書の作成、給食やバス送迎などに関連する業務など）</t>
    <phoneticPr fontId="1"/>
  </si>
  <si>
    <t>Ｈ</t>
    <phoneticPr fontId="1"/>
  </si>
  <si>
    <t>C-5-③　ＩＣＴの利用の意向</t>
    <phoneticPr fontId="1"/>
  </si>
  <si>
    <t>C-5-②のＡ～Ｈの活動から、今後ＩＣＴ化を一層充実させたい又は新たにＩＣＴ化したいことを全て選択してください。</t>
    <phoneticPr fontId="1"/>
  </si>
  <si>
    <t>C-5-⑤　臨時休園等の際などのＩＣＴ活用のための実施体制について</t>
    <phoneticPr fontId="1"/>
  </si>
  <si>
    <t>新型コロナウイルス感染症の予防などの特別な事情により臨時休園や一部の園児が当園できなくなった際の、ＩＣＴ活用（例：録画した教師が絵本を読む動画などの配信、オンラインでの双方向のやり取りをしながらの歌唱など）をするためのＩＣＴ環境について、当てはまるものを１つ選択してください。</t>
    <phoneticPr fontId="1"/>
  </si>
  <si>
    <t>十分整っている</t>
  </si>
  <si>
    <t>数名の園児であれば対応可能</t>
  </si>
  <si>
    <t>整っていない</t>
  </si>
  <si>
    <t>C-6　在園児の預かり保育</t>
    <phoneticPr fontId="1"/>
  </si>
  <si>
    <t>※</t>
  </si>
  <si>
    <r>
      <t>C-6においては、幼稚園教育要領第３章１の預かり保育又は幼保連携型認定こども園教育・保育要領第４章第２の５の一時預かり事業などの活動（以下単に「預かり保育」という。）のみを対象とし、例えば、企業等に保育室等を開放して行われる英語教室等は</t>
    </r>
    <r>
      <rPr>
        <b/>
        <u/>
        <sz val="11"/>
        <color rgb="FFFF0000"/>
        <rFont val="ＭＳ Ｐゴシック"/>
        <family val="3"/>
        <charset val="128"/>
      </rPr>
      <t>除く</t>
    </r>
    <r>
      <rPr>
        <sz val="11"/>
        <color theme="1"/>
        <rFont val="ＭＳ Ｐゴシック"/>
        <family val="3"/>
        <charset val="128"/>
      </rPr>
      <t>。</t>
    </r>
    <phoneticPr fontId="1"/>
  </si>
  <si>
    <t>C-6-①　実施の有無</t>
    <phoneticPr fontId="1"/>
  </si>
  <si>
    <t>預かり保育の実施状況について、最もよく当てはまるものを１つ選択してください。</t>
    <phoneticPr fontId="1"/>
  </si>
  <si>
    <t>定期的に実施</t>
  </si>
  <si>
    <t>実施していない</t>
  </si>
  <si>
    <t>C-6-②　実施していない場合の理由</t>
    <phoneticPr fontId="1"/>
  </si>
  <si>
    <t>C-6-①でウ「実施していない」を選んだ場合、その理由を全て選択してください。</t>
    <phoneticPr fontId="1"/>
  </si>
  <si>
    <t>在籍している幼児の保護者等からの要望が少ないため</t>
    <phoneticPr fontId="1"/>
  </si>
  <si>
    <t>実施をしても新たな入園者が見込まれないため</t>
    <phoneticPr fontId="1"/>
  </si>
  <si>
    <t>実施するために必要な施設・設備が整っていないため</t>
    <phoneticPr fontId="1"/>
  </si>
  <si>
    <t>実施に係る施設改修費などの開設経費の確保が困難であるため</t>
    <phoneticPr fontId="1"/>
  </si>
  <si>
    <t>実施に係る運営費の継続的な確保が困難であるため</t>
    <phoneticPr fontId="1"/>
  </si>
  <si>
    <t>実施に係る業務のための教職員の負担が過大であるため</t>
    <phoneticPr fontId="1"/>
  </si>
  <si>
    <t>事業実施に必要な人員の確保が困難であるため</t>
    <phoneticPr fontId="1"/>
  </si>
  <si>
    <t>C-6-③　条件設定</t>
    <phoneticPr fontId="1"/>
  </si>
  <si>
    <t>教育課程に基づく教育活動を実施する平日における預かり保育を行う場合、利用条件を設定していますか。</t>
    <phoneticPr fontId="1"/>
  </si>
  <si>
    <t>設定している</t>
  </si>
  <si>
    <t>設定していない</t>
  </si>
  <si>
    <t>C-6-④　条件</t>
    <phoneticPr fontId="1"/>
  </si>
  <si>
    <t>C-6-③でア「設定している」を選択した場合、条件として当てはまるものを全て選択してください。</t>
    <phoneticPr fontId="1"/>
  </si>
  <si>
    <t>保護者の就労・求職等</t>
  </si>
  <si>
    <t>保護者の近親者の定常的な介護（高齢者等）</t>
    <phoneticPr fontId="1"/>
  </si>
  <si>
    <t>園児の兄弟姉妹等が通う学校・保育所の行事等への保護者の参加</t>
    <phoneticPr fontId="1"/>
  </si>
  <si>
    <t>その他（例：地域行事、保護者のボランティア活動や育児からのリフレッシュ）</t>
    <phoneticPr fontId="1"/>
  </si>
  <si>
    <t>C-6-⑤　長期休業期間中の平日の実施の有無</t>
    <phoneticPr fontId="1"/>
  </si>
  <si>
    <t>教育課程に基づく教育活動期間中と同程度に定期的に実施</t>
  </si>
  <si>
    <t>教育課程に基づく教育活動期間中と受入れ人数・受入れ条件を異ならせて実施</t>
    <phoneticPr fontId="1"/>
  </si>
  <si>
    <t>夏季休業期間</t>
    <phoneticPr fontId="1"/>
  </si>
  <si>
    <t>冬季休業期間</t>
    <phoneticPr fontId="1"/>
  </si>
  <si>
    <t>春季休業期間</t>
    <phoneticPr fontId="1"/>
  </si>
  <si>
    <t>C-6-⑥　料金徴収（月謝の場合は20日で割り算）</t>
    <phoneticPr fontId="1"/>
  </si>
  <si>
    <t>学期中の標準的な平日において、８時から18時まで教育課程に基づく教育及び預かり保育の提供を受けた場合の１日（１回）あたりの預かり保育料を記入してください。</t>
    <phoneticPr fontId="1"/>
  </si>
  <si>
    <t>上述の時間帯より短いものしか提供していない場合は空欄としてください。</t>
    <phoneticPr fontId="1"/>
  </si>
  <si>
    <t>円/日</t>
    <rPh sb="0" eb="1">
      <t>エン</t>
    </rPh>
    <rPh sb="2" eb="3">
      <t>ニチ</t>
    </rPh>
    <phoneticPr fontId="1"/>
  </si>
  <si>
    <t>アで空欄とした場合、最も利用される形態１回の預かり保育料を記入してください。</t>
    <phoneticPr fontId="1"/>
  </si>
  <si>
    <t>C-6-⑦　実費徴収</t>
    <phoneticPr fontId="1"/>
  </si>
  <si>
    <t>預かり保育料とは別に、預かり保育活動に係る実費徴収を行っていますか。</t>
    <phoneticPr fontId="1"/>
  </si>
  <si>
    <t>あり</t>
  </si>
  <si>
    <t>なし</t>
  </si>
  <si>
    <t>C-6-⑧　担当職員の免許の保有等の状況</t>
    <phoneticPr fontId="1"/>
  </si>
  <si>
    <r>
      <t>預かり保育担当職員（補助者としてのみ活動する者を</t>
    </r>
    <r>
      <rPr>
        <b/>
        <u/>
        <sz val="11"/>
        <color rgb="FFFF0000"/>
        <rFont val="ＭＳ Ｐゴシック"/>
        <family val="3"/>
        <charset val="128"/>
      </rPr>
      <t>除き</t>
    </r>
    <r>
      <rPr>
        <sz val="11"/>
        <color theme="1"/>
        <rFont val="ＭＳ Ｐゴシック"/>
        <family val="3"/>
        <charset val="128"/>
      </rPr>
      <t>、教育課程時間の活動を兼務している者を</t>
    </r>
    <r>
      <rPr>
        <b/>
        <u/>
        <sz val="11"/>
        <color rgb="FFFF0000"/>
        <rFont val="ＭＳ Ｐゴシック"/>
        <family val="3"/>
        <charset val="128"/>
      </rPr>
      <t>含む</t>
    </r>
    <r>
      <rPr>
        <sz val="11"/>
        <color theme="1"/>
        <rFont val="ＭＳ Ｐゴシック"/>
        <family val="3"/>
        <charset val="128"/>
      </rPr>
      <t>）について、以下の表に占める幼稚園教諭等の取得の状況ごとに、配置人数を記入してください。</t>
    </r>
    <phoneticPr fontId="1"/>
  </si>
  <si>
    <t>上記のどれにも該当しない</t>
    <phoneticPr fontId="1"/>
  </si>
  <si>
    <t>上記の免許・資格を持っておらず、以下のいずれかに該当
・小学校教諭又は養護教諭の免許を保持
・幼稚園教諭又は保育士資格の養成課程に在籍
・子育て支援員
・家庭的保育者研修の基礎研修を修了</t>
    <phoneticPr fontId="1"/>
  </si>
  <si>
    <t>C-6-⑨　教育課程時間の活動との併任職員</t>
    <phoneticPr fontId="1"/>
  </si>
  <si>
    <r>
      <t>預かり保育において補助者としてのみ活動する者を</t>
    </r>
    <r>
      <rPr>
        <b/>
        <u/>
        <sz val="11"/>
        <color rgb="FFFF0000"/>
        <rFont val="ＭＳ Ｐゴシック"/>
        <family val="3"/>
        <charset val="128"/>
      </rPr>
      <t>除く</t>
    </r>
    <r>
      <rPr>
        <sz val="11"/>
        <color theme="1"/>
        <rFont val="ＭＳ Ｐゴシック"/>
        <family val="3"/>
        <charset val="128"/>
      </rPr>
      <t>。</t>
    </r>
    <phoneticPr fontId="1"/>
  </si>
  <si>
    <t>C-6-⑩　教育課程時間の活動を担当しない職員</t>
    <phoneticPr fontId="1"/>
  </si>
  <si>
    <r>
      <t>預かり保育担当職員のうち、教育課程時間の活動を担当</t>
    </r>
    <r>
      <rPr>
        <b/>
        <u/>
        <sz val="11"/>
        <color theme="1"/>
        <rFont val="ＭＳ Ｐゴシック"/>
        <family val="3"/>
        <charset val="128"/>
      </rPr>
      <t>する</t>
    </r>
    <r>
      <rPr>
        <sz val="11"/>
        <color theme="1"/>
        <rFont val="ＭＳ Ｐゴシック"/>
        <family val="3"/>
        <charset val="128"/>
      </rPr>
      <t>職員の数を記入してください。</t>
    </r>
    <phoneticPr fontId="1"/>
  </si>
  <si>
    <r>
      <t>預かり保育担当職員のうち、教育課程時間の活動を担当</t>
    </r>
    <r>
      <rPr>
        <b/>
        <u/>
        <sz val="11"/>
        <color theme="1"/>
        <rFont val="ＭＳ Ｐゴシック"/>
        <family val="3"/>
        <charset val="128"/>
      </rPr>
      <t>しない</t>
    </r>
    <r>
      <rPr>
        <sz val="11"/>
        <color theme="1"/>
        <rFont val="ＭＳ Ｐゴシック"/>
        <family val="3"/>
        <charset val="128"/>
      </rPr>
      <t>職員の数を記入してください。</t>
    </r>
    <phoneticPr fontId="1"/>
  </si>
  <si>
    <t>＜＜C-6-⑪～⑯については、令和３年６月の実績を回答してください＞＞
※６月において、長期休業又は長期の臨時休業を行っていた場合は、
その前後の標準的な月の実績に基づいて回答してください。</t>
    <phoneticPr fontId="1"/>
  </si>
  <si>
    <t>C-6-⑪　教育課程に基づく教育活動を実施する平日の実施日数</t>
    <phoneticPr fontId="1"/>
  </si>
  <si>
    <t>６月の平日に預かり保育を実施した日数を記入してください。</t>
    <phoneticPr fontId="1"/>
  </si>
  <si>
    <t>６月の平日に預かり保育の実施を予定していたが、新型コロナウイルス感染症の影響により休止した日数を記入してください。</t>
    <phoneticPr fontId="1"/>
  </si>
  <si>
    <t>C-6-⑫　教育課程に基づく教育活動を実施する平日の実施時間帯</t>
    <phoneticPr fontId="1"/>
  </si>
  <si>
    <t>６月の平日における最も標準的な預かり保育の開始時間を記入してください。</t>
    <phoneticPr fontId="1"/>
  </si>
  <si>
    <t>６月の平日における最も標準的な預かり保育の終了時間を記入してください。　</t>
    <phoneticPr fontId="1"/>
  </si>
  <si>
    <t>C-6-⑬　教育課程に基づく教育活動を実施する平日の受入実績</t>
    <phoneticPr fontId="1"/>
  </si>
  <si>
    <t>２時間未満</t>
    <phoneticPr fontId="1"/>
  </si>
  <si>
    <t>２時間以上～４時間未満</t>
    <phoneticPr fontId="1"/>
  </si>
  <si>
    <t>C-6-⑭　土曜日の実施日数</t>
    <phoneticPr fontId="1"/>
  </si>
  <si>
    <t>６月の土曜日に預かり保育を実施した日数を記入してください。</t>
    <phoneticPr fontId="1"/>
  </si>
  <si>
    <t>６月の土曜日に預かり保育の実施を予定していたが、新型コロナウイルス感染症の影響により休止した日数を記入してください。</t>
    <phoneticPr fontId="1"/>
  </si>
  <si>
    <t>C-6-⑮　土曜日の実施時間帯</t>
    <phoneticPr fontId="1"/>
  </si>
  <si>
    <t>６月の土曜日における標準的な開始時間を記入してください。</t>
    <phoneticPr fontId="1"/>
  </si>
  <si>
    <t>６月の土曜日における標準的な終了時間を記入してください。　</t>
    <phoneticPr fontId="1"/>
  </si>
  <si>
    <t>C-6-⑯　土曜日の受入実績</t>
    <phoneticPr fontId="1"/>
  </si>
  <si>
    <t>以下Ａ～Ｉの子育ての支援活動の実施状況について、最もよく当てはまるもの１つ選択してください。</t>
    <phoneticPr fontId="1"/>
  </si>
  <si>
    <r>
      <t>学校行事として行うものを</t>
    </r>
    <r>
      <rPr>
        <b/>
        <u/>
        <sz val="11"/>
        <color rgb="FFFF0000"/>
        <rFont val="ＭＳ Ｐゴシック"/>
        <family val="3"/>
        <charset val="128"/>
      </rPr>
      <t>除く</t>
    </r>
    <phoneticPr fontId="1"/>
  </si>
  <si>
    <r>
      <t>C-8　子育ての支援活動（C-7の未就園児の預かりを除く）について（学校行事として行うものを</t>
    </r>
    <r>
      <rPr>
        <b/>
        <u/>
        <sz val="14"/>
        <color rgb="FFFF0000"/>
        <rFont val="ＭＳ Ｐゴシック"/>
        <family val="3"/>
        <charset val="128"/>
      </rPr>
      <t>除く</t>
    </r>
    <r>
      <rPr>
        <sz val="14"/>
        <color theme="1"/>
        <rFont val="ＭＳ Ｐゴシック"/>
        <family val="3"/>
        <charset val="128"/>
      </rPr>
      <t>）</t>
    </r>
    <phoneticPr fontId="1"/>
  </si>
  <si>
    <t>週１以上</t>
  </si>
  <si>
    <t>月１～２</t>
  </si>
  <si>
    <t>年に数回</t>
  </si>
  <si>
    <t>複数種類の交流・相談・情報提供等活動を実施している場合、全てを合算した実施頻度。</t>
    <phoneticPr fontId="1"/>
  </si>
  <si>
    <t>C-8-②　教育課程時間の活動との併任職員</t>
    <phoneticPr fontId="1"/>
  </si>
  <si>
    <r>
      <t>子育ての支援活動の補助者としてのみ活動する者を</t>
    </r>
    <r>
      <rPr>
        <b/>
        <u/>
        <sz val="11"/>
        <color rgb="FFFF0000"/>
        <rFont val="ＭＳ Ｐゴシック"/>
        <family val="3"/>
        <charset val="128"/>
      </rPr>
      <t>除く</t>
    </r>
    <r>
      <rPr>
        <sz val="11"/>
        <rFont val="ＭＳ Ｐゴシック"/>
        <family val="3"/>
        <charset val="128"/>
      </rPr>
      <t>。</t>
    </r>
    <phoneticPr fontId="1"/>
  </si>
  <si>
    <t>C-8-③　教育課程時間の活動を担当しない職員</t>
    <phoneticPr fontId="1"/>
  </si>
  <si>
    <t>C-8-④　今後一層充実させたい又は新たに実施したい子育ての支援活動</t>
    <phoneticPr fontId="1"/>
  </si>
  <si>
    <t>C-8-①のＡ～Ｈについて、今後一層充実させたい又は新たに実施したい子育ての支援活動を全て選択してください。</t>
    <phoneticPr fontId="1"/>
  </si>
  <si>
    <t>対象を保護者全般とした交流、子育て相談、情報提供等の子育て支援</t>
  </si>
  <si>
    <t>園庭開放など、対象を保護者に限定しない地域交流による子育て支援</t>
    <phoneticPr fontId="1"/>
  </si>
  <si>
    <t>父親の育児参加に重点を置いた活動（母親を対象としたものを含む）</t>
    <phoneticPr fontId="1"/>
  </si>
  <si>
    <t>言語や文化的背景等の違いにより支援を要する家庭を特に対象とした活動</t>
    <phoneticPr fontId="1"/>
  </si>
  <si>
    <t>障害のある幼児等の保護者を特に対象とした活動</t>
    <phoneticPr fontId="1"/>
  </si>
  <si>
    <t>養育に関する支援の提供が考えられる保護者を特に対象とした活動</t>
    <phoneticPr fontId="1"/>
  </si>
  <si>
    <t>Ｉ</t>
    <phoneticPr fontId="1"/>
  </si>
  <si>
    <r>
      <t>ならし保育、親子登園などによる満３歳未満児の子育ての支援
※C-7で回答した満３歳未満児の預かりを</t>
    </r>
    <r>
      <rPr>
        <b/>
        <u/>
        <sz val="11"/>
        <color rgb="FFFF0000"/>
        <rFont val="ＭＳ Ｐゴシック"/>
        <family val="3"/>
        <charset val="128"/>
      </rPr>
      <t>除く</t>
    </r>
    <phoneticPr fontId="1"/>
  </si>
  <si>
    <r>
      <t>保護者のニーズへの対応のために行う非在園児（年齢を問わない）の臨時の預かり
※C-7で回答した満３歳未満児の預かりを</t>
    </r>
    <r>
      <rPr>
        <b/>
        <u/>
        <sz val="11"/>
        <color rgb="FFFF0000"/>
        <rFont val="ＭＳ Ｐゴシック"/>
        <family val="3"/>
        <charset val="128"/>
      </rPr>
      <t>除く</t>
    </r>
    <phoneticPr fontId="1"/>
  </si>
  <si>
    <t>C-8-⑤　子育ての支援活動の実施のための課題</t>
    <phoneticPr fontId="1"/>
  </si>
  <si>
    <r>
      <t>C-8-④で選択した項目</t>
    </r>
    <r>
      <rPr>
        <b/>
        <u/>
        <sz val="11"/>
        <color rgb="FFFF0000"/>
        <rFont val="ＭＳ Ｐゴシック"/>
        <family val="3"/>
        <charset val="128"/>
      </rPr>
      <t>それぞれ</t>
    </r>
    <r>
      <rPr>
        <sz val="11"/>
        <color theme="1"/>
        <rFont val="ＭＳ Ｐゴシック"/>
        <family val="3"/>
        <charset val="128"/>
      </rPr>
      <t>について、実施するための課題を全て選択してください。</t>
    </r>
    <phoneticPr fontId="1"/>
  </si>
  <si>
    <t>教職員が研修を受講したり、担当としてリーダーシップを発揮したりするための時間確保</t>
    <phoneticPr fontId="1"/>
  </si>
  <si>
    <t>教職員への研修のための講師等の確保</t>
    <phoneticPr fontId="1"/>
  </si>
  <si>
    <t>ノウハウのある担当職員又は外部人材の確保</t>
    <phoneticPr fontId="1"/>
  </si>
  <si>
    <t>外部機関との調整</t>
    <phoneticPr fontId="1"/>
  </si>
  <si>
    <t>C-9　障害のある幼児等とその保護者への支援</t>
    <phoneticPr fontId="1"/>
  </si>
  <si>
    <t>幼稚園の教員免許を有する者の配置（財政支援を含む）</t>
  </si>
  <si>
    <t>カ　ア～オ以外の取組</t>
  </si>
  <si>
    <t>特別支援教育支援員など、障害のある幼児等への支援について専門性を有する者の配置（財政支援を含む）</t>
    <phoneticPr fontId="1"/>
  </si>
  <si>
    <t>巡回相談等、障害への気付きや障害のある幼児等への関わり方（個別の指導計画を含む）に関する助言や研修</t>
    <phoneticPr fontId="1"/>
  </si>
  <si>
    <t>家庭、地域及び医療や福祉、保健等の関係機関との連携（個別の教育支援計画の作成を含む）への助言や研修</t>
    <phoneticPr fontId="1"/>
  </si>
  <si>
    <t>保護者との関わり方に関する助言や研修</t>
    <phoneticPr fontId="1"/>
  </si>
  <si>
    <t>ア～オ以外の取組</t>
    <phoneticPr fontId="1"/>
  </si>
  <si>
    <t>過去に障害のある幼児等が在園したことがない。</t>
    <phoneticPr fontId="1"/>
  </si>
  <si>
    <t>C-10　言語や文化的背景等の違いにより、本人又は保護者への支援を要する幼児（以下「外国人幼児等」という。）とその保護者への支援</t>
    <phoneticPr fontId="1"/>
  </si>
  <si>
    <t>保育中に支援を行う教員又は教員を補助する者の配置（財政支援を含む）</t>
    <phoneticPr fontId="1"/>
  </si>
  <si>
    <t>外国人幼児等との円滑な意思伝達のための通訳</t>
    <phoneticPr fontId="1"/>
  </si>
  <si>
    <t>外国人幼児等も楽しめる遊びの工夫（絵本や歌等）への助言</t>
    <phoneticPr fontId="1"/>
  </si>
  <si>
    <t>幼児の母国の文化、習慣、遊び等に関する研修</t>
    <phoneticPr fontId="1"/>
  </si>
  <si>
    <t>ア～エ以外の取組</t>
    <phoneticPr fontId="1"/>
  </si>
  <si>
    <t>過去に外国人幼児等が在園したことがない。</t>
    <phoneticPr fontId="1"/>
  </si>
  <si>
    <t>保護者会等の園行事や園だより等における翻訳</t>
  </si>
  <si>
    <t>保護者会等の園行事や園だより等における通訳</t>
    <phoneticPr fontId="1"/>
  </si>
  <si>
    <t>保護者に日本の幼稚園の生活や教育に関して分かりやすく説明できる資料等</t>
    <phoneticPr fontId="1"/>
  </si>
  <si>
    <t>母国の文化、習慣、宗教等に関する研修</t>
    <phoneticPr fontId="1"/>
  </si>
  <si>
    <t>ア～オ以外</t>
  </si>
  <si>
    <t>保護者から日本での生活等に関して相談を受けた場合の連携窓口
（例：母語で受診可能な病院を知りたい等、生活に関して相談を受け場合、幼稚園が保護者に対して紹介できるワンストップの窓口）</t>
    <phoneticPr fontId="1"/>
  </si>
  <si>
    <t>C-11　家庭の実情に応じた支援</t>
    <phoneticPr fontId="1"/>
  </si>
  <si>
    <t>カウンセラーの巡回相談等、保護者の悩みなどに気付き、相談に応じることができる体制整備</t>
  </si>
  <si>
    <t>ソーシャルワーカーの巡回相談等、幼児とその保護者が置かれている生活環境に関して福祉的な視点から相談に応じることができる体制</t>
    <phoneticPr fontId="1"/>
  </si>
  <si>
    <t>課題を抱える家庭の幼児との関わり方に関する教師への助言や研修</t>
    <phoneticPr fontId="1"/>
  </si>
  <si>
    <t>課題を抱える家庭との連携に当たって、教師への助言や研修</t>
    <phoneticPr fontId="1"/>
  </si>
  <si>
    <t>要保護児童対策地域協議会や児童相談所との連携</t>
    <phoneticPr fontId="1"/>
  </si>
  <si>
    <t>保護者から生活や心理的ストレス等に関して相談を受けた場合の連携窓口</t>
    <phoneticPr fontId="1"/>
  </si>
  <si>
    <t>キ　ア～カ以外の取組</t>
    <phoneticPr fontId="1"/>
  </si>
  <si>
    <t>経済的な支援が必要と考えられる家庭の幼児が、園での遊びや生活を楽しむことができる配慮に関する教師への助言や研修</t>
    <phoneticPr fontId="1"/>
  </si>
  <si>
    <t>経済的な支援が必要と考えられる家庭との連携に当たって、教師への助言や研修</t>
    <phoneticPr fontId="1"/>
  </si>
  <si>
    <t>質問は以上です。お忙しい中、多くの質問に御回答いただきありがとうございました。</t>
    <rPh sb="0" eb="2">
      <t>シツモン</t>
    </rPh>
    <rPh sb="3" eb="5">
      <t>イジョウ</t>
    </rPh>
    <rPh sb="9" eb="10">
      <t>イソガ</t>
    </rPh>
    <rPh sb="12" eb="13">
      <t>ナカ</t>
    </rPh>
    <rPh sb="14" eb="15">
      <t>オオ</t>
    </rPh>
    <rPh sb="17" eb="19">
      <t>シツモン</t>
    </rPh>
    <rPh sb="20" eb="21">
      <t>ゴ</t>
    </rPh>
    <rPh sb="21" eb="23">
      <t>カイトウ</t>
    </rPh>
    <phoneticPr fontId="1"/>
  </si>
  <si>
    <t>　</t>
    <phoneticPr fontId="1"/>
  </si>
  <si>
    <t>C-1</t>
    <phoneticPr fontId="1"/>
  </si>
  <si>
    <t>キ</t>
  </si>
  <si>
    <t>ク</t>
  </si>
  <si>
    <t>その他（幼稚園教諭免許状以外の教員免許状を所持、教員免許状を所持しない等）</t>
    <phoneticPr fontId="1"/>
  </si>
  <si>
    <t>㊶</t>
    <phoneticPr fontId="1"/>
  </si>
  <si>
    <t>コーチング</t>
    <phoneticPr fontId="1"/>
  </si>
  <si>
    <t>ケ</t>
  </si>
  <si>
    <t>施設設備の改修・配備</t>
  </si>
  <si>
    <t>教職員が研修を受講したり、担当としてリーダーシップを発揮したりするための時間確保</t>
  </si>
  <si>
    <t>教職員への研修のための講師等の確保</t>
  </si>
  <si>
    <t>ノウハウのある担当職員又は外部人材の確保</t>
  </si>
  <si>
    <t>外部機関との調整</t>
  </si>
  <si>
    <t>保護者によって必要な対応やニーズ等が異なること</t>
  </si>
  <si>
    <t>防犯対策など安全面の対応</t>
  </si>
  <si>
    <t>個人情報の扱いなどの規定の整備</t>
  </si>
  <si>
    <t>Ｆのアで回答した園児の居住市区町村の数</t>
    <phoneticPr fontId="1"/>
  </si>
  <si>
    <t>自治体</t>
    <rPh sb="0" eb="3">
      <t>ジチタイ</t>
    </rPh>
    <phoneticPr fontId="1"/>
  </si>
  <si>
    <t>例えば、全部で50人在園している園において、４０人がa県b市在住、７人がa県c市在住、３人がd県e市在住の場合、３自治体と回答。</t>
    <phoneticPr fontId="1"/>
  </si>
  <si>
    <r>
      <t>①－１　①のうち保育士資格</t>
    </r>
    <r>
      <rPr>
        <b/>
        <u/>
        <sz val="11"/>
        <color theme="1"/>
        <rFont val="ＭＳ Ｐゴシック"/>
        <family val="3"/>
        <charset val="128"/>
      </rPr>
      <t>及び</t>
    </r>
    <r>
      <rPr>
        <sz val="11"/>
        <color theme="1"/>
        <rFont val="ＭＳ Ｐゴシック"/>
        <family val="3"/>
        <charset val="128"/>
      </rPr>
      <t>小学校教諭免許を保持</t>
    </r>
    <phoneticPr fontId="1"/>
  </si>
  <si>
    <t>C-5-④　ＩＣＴの利用のための課題</t>
    <phoneticPr fontId="1"/>
  </si>
  <si>
    <r>
      <t>C-5-③で選択した項目</t>
    </r>
    <r>
      <rPr>
        <b/>
        <u/>
        <sz val="11"/>
        <color theme="1"/>
        <rFont val="ＭＳ Ｐゴシック"/>
        <family val="3"/>
        <charset val="128"/>
      </rPr>
      <t>それぞれ</t>
    </r>
    <r>
      <rPr>
        <sz val="11"/>
        <color theme="1"/>
        <rFont val="ＭＳ Ｐゴシック"/>
        <family val="3"/>
        <charset val="128"/>
      </rPr>
      <t>について、実施するための課題を全て選択してください。</t>
    </r>
    <phoneticPr fontId="1"/>
  </si>
  <si>
    <t>タブレット又はＰＣの配備</t>
    <phoneticPr fontId="1"/>
  </si>
  <si>
    <t>通信環境などインフラの改善</t>
    <phoneticPr fontId="1"/>
  </si>
  <si>
    <t>保護者の同意を得るための十分なコミュニケーションの不足</t>
    <phoneticPr fontId="1"/>
  </si>
  <si>
    <t>保護者によってICT機器の利用状況や通信環境等が異なること</t>
    <phoneticPr fontId="1"/>
  </si>
  <si>
    <t>個人情報、サイバーセキュリティ、破損・盗難対策など安全面の対応</t>
    <phoneticPr fontId="1"/>
  </si>
  <si>
    <r>
      <t>保護者からの要望に応じた</t>
    </r>
    <r>
      <rPr>
        <b/>
        <u/>
        <sz val="11"/>
        <color theme="1"/>
        <rFont val="ＭＳ Ｐゴシック"/>
        <family val="3"/>
        <charset val="128"/>
      </rPr>
      <t>臨時の</t>
    </r>
    <r>
      <rPr>
        <sz val="11"/>
        <color theme="1"/>
        <rFont val="ＭＳ Ｐゴシック"/>
        <family val="3"/>
        <charset val="128"/>
      </rPr>
      <t>預かり保育のみを実施</t>
    </r>
    <phoneticPr fontId="1"/>
  </si>
  <si>
    <t>幼稚園教諭免許又は保育士資格を保持</t>
    <phoneticPr fontId="1"/>
  </si>
  <si>
    <t>C-7　満３歳未満児の預かり保育</t>
    <phoneticPr fontId="1"/>
  </si>
  <si>
    <t>C-7-①　実施の有無</t>
    <phoneticPr fontId="1"/>
  </si>
  <si>
    <t>満３歳未満児を預かる保育活動の実施状況について、最もよく当てはまるものを１つ選択してください。</t>
    <phoneticPr fontId="1"/>
  </si>
  <si>
    <t>時間の長短は問いません。</t>
    <phoneticPr fontId="1"/>
  </si>
  <si>
    <r>
      <t>入園前に一時的に行う、いわゆる「ならし保育」の幼児は</t>
    </r>
    <r>
      <rPr>
        <b/>
        <u/>
        <sz val="11"/>
        <color rgb="FFFF0000"/>
        <rFont val="ＭＳ Ｐゴシック"/>
        <family val="3"/>
        <charset val="128"/>
      </rPr>
      <t>除く</t>
    </r>
    <phoneticPr fontId="1"/>
  </si>
  <si>
    <r>
      <t>満３歳の在籍園児は</t>
    </r>
    <r>
      <rPr>
        <b/>
        <u/>
        <sz val="11"/>
        <color rgb="FFFF0000"/>
        <rFont val="ＭＳ Ｐゴシック"/>
        <family val="3"/>
        <charset val="128"/>
      </rPr>
      <t>除く</t>
    </r>
    <phoneticPr fontId="1"/>
  </si>
  <si>
    <r>
      <t>親子登園など、保護者とともに過ごすものは</t>
    </r>
    <r>
      <rPr>
        <b/>
        <u/>
        <sz val="11"/>
        <color rgb="FFFF0000"/>
        <rFont val="ＭＳ Ｐゴシック"/>
        <family val="3"/>
        <charset val="128"/>
      </rPr>
      <t>除く</t>
    </r>
    <phoneticPr fontId="1"/>
  </si>
  <si>
    <r>
      <t>幼稚園型認定こども園、幼保連携型認定こども園における３号児は</t>
    </r>
    <r>
      <rPr>
        <b/>
        <u/>
        <sz val="11"/>
        <color rgb="FFFF0000"/>
        <rFont val="ＭＳ Ｐゴシック"/>
        <family val="3"/>
        <charset val="128"/>
      </rPr>
      <t>除く</t>
    </r>
    <phoneticPr fontId="1"/>
  </si>
  <si>
    <t>C-7-②　実施していない場合の理由</t>
    <phoneticPr fontId="1"/>
  </si>
  <si>
    <t>C-7-①でウ「実施していない」を選んだ場合、その理由を全て選択してください。</t>
  </si>
  <si>
    <t>C-7-④　条件</t>
  </si>
  <si>
    <t>C-7-③でア「設定している」を選択した場合、条件として当てはまるものを全て選択してください。</t>
  </si>
  <si>
    <t>C-7-⑤　長期休業期間中の平日の実施の有無</t>
  </si>
  <si>
    <t>C-7-⑥　料金徴収（月謝の場合は20日で割り算）</t>
  </si>
  <si>
    <t>C-7-⑦　実費徴収</t>
  </si>
  <si>
    <t>C-7-⑧　担当職員の免許の保有等の状況</t>
  </si>
  <si>
    <t>C-7-⑨　教育課程時間の活動との併任職員</t>
  </si>
  <si>
    <t>C-7-⑩　教育課程時間の活動を担当しない職員</t>
  </si>
  <si>
    <t>＜＜C-7-⑪～⑯については、令和３年６月の実績を回答してください＞＞
※６月において、長期休業又は長期の臨時休業を行っていた場合は、
その前後の標準的な月の実績に基づいて回答してください。</t>
  </si>
  <si>
    <t>C-7-⑪　教育課程に基づく教育活動を実施する平日の実施日数</t>
  </si>
  <si>
    <t>C-7-⑫　教育課程に基づく教育活動を実施する平日の実施時間帯</t>
  </si>
  <si>
    <t>C-7-⑬　教育課程に基づく教育活動を実施する平日の受入実績</t>
  </si>
  <si>
    <t>C-7-⑭　土曜日の実施日数</t>
  </si>
  <si>
    <t>C-7-⑮　土曜日の実施時間帯</t>
  </si>
  <si>
    <t>C-7-⑯　土曜日の受入実績</t>
  </si>
  <si>
    <t>C-7-③　条件設定</t>
  </si>
  <si>
    <t>園の教育活動の方針と合致しないため</t>
    <phoneticPr fontId="1"/>
  </si>
  <si>
    <t>実施をしても利用者が見込まれないため</t>
    <phoneticPr fontId="1"/>
  </si>
  <si>
    <t>外国人幼児等への指導に当たって、今後充実が求められる支援について、以下のうち当てはまるものを全て選んでください。（カを選択した場合、ア～オは選ばないでください。）</t>
    <phoneticPr fontId="1"/>
  </si>
  <si>
    <t>外国人幼児等の保護者との連携に当たって、今後充実が求められる支援について、以下のうち当てはまるものを全て選んでください。（キを選択した場合、ア～カは選ばないでください。）</t>
    <phoneticPr fontId="1"/>
  </si>
  <si>
    <t>児童虐待防止に向け、今後充実が求められる取組について、以下のうち当てはまるものを全て選んでください。</t>
    <phoneticPr fontId="1"/>
  </si>
  <si>
    <t>経済的な支援等が必要と考えられる家庭への支援に当たって、今後充実が求められる取組について、以下のうち当てはまるものを全て選んでください。</t>
    <phoneticPr fontId="1"/>
  </si>
  <si>
    <t>C-12　保有している絵本等の冊数、絵本や物語に触れる機会</t>
    <phoneticPr fontId="1"/>
  </si>
  <si>
    <t>保有している絵本等の冊数について、該当するものを１つ選択してください。</t>
    <phoneticPr fontId="1"/>
  </si>
  <si>
    <t>50冊未満</t>
    <phoneticPr fontId="1"/>
  </si>
  <si>
    <t>50-100冊未満</t>
    <phoneticPr fontId="1"/>
  </si>
  <si>
    <t>100-300冊未満</t>
    <phoneticPr fontId="1"/>
  </si>
  <si>
    <t>300-500冊未満</t>
    <phoneticPr fontId="1"/>
  </si>
  <si>
    <t>500-1000冊未満</t>
    <phoneticPr fontId="1"/>
  </si>
  <si>
    <t>1000-1500冊未満</t>
    <phoneticPr fontId="1"/>
  </si>
  <si>
    <t>1500-2000冊未満</t>
    <phoneticPr fontId="1"/>
  </si>
  <si>
    <t>2000冊以上</t>
    <phoneticPr fontId="1"/>
  </si>
  <si>
    <t>絵本や物語に触れる機会が多様になるようにするために、どのような工夫をしているかについて、以下のうち当てはまるものを全て選択してください。</t>
    <phoneticPr fontId="1"/>
  </si>
  <si>
    <t>（令和２年度の実績（予定していたが、中止になった項目も含む）で回答してください）</t>
    <phoneticPr fontId="1"/>
  </si>
  <si>
    <t>興味のある活動に関する絵本を準備している</t>
    <phoneticPr fontId="1"/>
  </si>
  <si>
    <t>絵本や物語を題材にした劇や遊びをしている</t>
    <phoneticPr fontId="1"/>
  </si>
  <si>
    <t>絵本等の読み聞かせ等を通して小中学生と交流している　</t>
    <phoneticPr fontId="1"/>
  </si>
  <si>
    <t>民間団体や地域ボランティアによるおはなし会や読み聞かせ会をしている</t>
    <phoneticPr fontId="1"/>
  </si>
  <si>
    <t>地域の図書館や小学校の学校図書館を園児と訪問している　　</t>
    <phoneticPr fontId="1"/>
  </si>
  <si>
    <t>読み聞かせの楽しさや読書の重要性について、保護者の理解が促進される機会を設けている（講演会等）</t>
    <phoneticPr fontId="1"/>
  </si>
  <si>
    <t>教師が絵本を借りて幼児に読み聞かせをするなど、園の近隣地域にある図書館等を活用している</t>
    <phoneticPr fontId="1"/>
  </si>
  <si>
    <t>５歳児</t>
  </si>
  <si>
    <t>４歳児</t>
  </si>
  <si>
    <t>３歳児・満３歳児</t>
  </si>
  <si>
    <t>C-2</t>
    <phoneticPr fontId="1"/>
  </si>
  <si>
    <t>C-2-①</t>
    <phoneticPr fontId="1"/>
  </si>
  <si>
    <t>（１）</t>
    <phoneticPr fontId="1"/>
  </si>
  <si>
    <t>（２）</t>
  </si>
  <si>
    <t>（３）</t>
  </si>
  <si>
    <t>（４）</t>
  </si>
  <si>
    <t>（５）</t>
  </si>
  <si>
    <t>①－１</t>
    <phoneticPr fontId="1"/>
  </si>
  <si>
    <t>①－３</t>
  </si>
  <si>
    <t>①－２</t>
    <phoneticPr fontId="1"/>
  </si>
  <si>
    <t>②</t>
  </si>
  <si>
    <t>②－２</t>
  </si>
  <si>
    <t>②－３</t>
  </si>
  <si>
    <t>②－１</t>
  </si>
  <si>
    <t>②－４</t>
  </si>
  <si>
    <t>③</t>
  </si>
  <si>
    <t>③－１</t>
  </si>
  <si>
    <t>③－２</t>
  </si>
  <si>
    <t>③－３</t>
  </si>
  <si>
    <t>③－４</t>
  </si>
  <si>
    <t>④</t>
  </si>
  <si>
    <t>④－１</t>
  </si>
  <si>
    <t>④－２</t>
  </si>
  <si>
    <t>④－３</t>
  </si>
  <si>
    <t>C-2-②</t>
    <phoneticPr fontId="1"/>
  </si>
  <si>
    <t>その他</t>
    <rPh sb="2" eb="3">
      <t>タ</t>
    </rPh>
    <phoneticPr fontId="1"/>
  </si>
  <si>
    <t>その他
（具体的に記入</t>
    <phoneticPr fontId="1"/>
  </si>
  <si>
    <t>C-2-③</t>
    <phoneticPr fontId="1"/>
  </si>
  <si>
    <t>C-2-④</t>
    <phoneticPr fontId="1"/>
  </si>
  <si>
    <t>Ｂ</t>
  </si>
  <si>
    <t>Ｃ</t>
  </si>
  <si>
    <t>C-3</t>
    <phoneticPr fontId="1"/>
  </si>
  <si>
    <t>C-3-①</t>
  </si>
  <si>
    <t>C-3-③</t>
  </si>
  <si>
    <t>C-3-②</t>
    <phoneticPr fontId="1"/>
  </si>
  <si>
    <t>C-3-④</t>
    <phoneticPr fontId="1"/>
  </si>
  <si>
    <t>C-4-①</t>
    <phoneticPr fontId="1"/>
  </si>
  <si>
    <t>C-4</t>
    <phoneticPr fontId="1"/>
  </si>
  <si>
    <t>C-4-②</t>
    <phoneticPr fontId="1"/>
  </si>
  <si>
    <t>C-4-③</t>
  </si>
  <si>
    <t>C-5</t>
    <phoneticPr fontId="1"/>
  </si>
  <si>
    <t>C-5-①</t>
    <phoneticPr fontId="1"/>
  </si>
  <si>
    <t>C-5-②</t>
  </si>
  <si>
    <t>Ｅ</t>
  </si>
  <si>
    <t>Ｆ</t>
  </si>
  <si>
    <t>Ｇ</t>
  </si>
  <si>
    <t>Ｈ</t>
  </si>
  <si>
    <t>C-5-③</t>
  </si>
  <si>
    <t>C-5-④</t>
  </si>
  <si>
    <t>C-5-⑤</t>
    <phoneticPr fontId="1"/>
  </si>
  <si>
    <t>C-6</t>
    <phoneticPr fontId="1"/>
  </si>
  <si>
    <t>C-6-①</t>
    <phoneticPr fontId="1"/>
  </si>
  <si>
    <t>C-6-②</t>
    <phoneticPr fontId="1"/>
  </si>
  <si>
    <t>C-6-③</t>
    <phoneticPr fontId="1"/>
  </si>
  <si>
    <t>C-6-④</t>
    <phoneticPr fontId="1"/>
  </si>
  <si>
    <t>C-6-⑤</t>
    <phoneticPr fontId="1"/>
  </si>
  <si>
    <t>C-6-⑥</t>
  </si>
  <si>
    <t>C-6-⑦</t>
  </si>
  <si>
    <t>C-6-⑧</t>
  </si>
  <si>
    <t>C-6-⑨</t>
  </si>
  <si>
    <t>常勤</t>
    <rPh sb="0" eb="2">
      <t>ジョウキン</t>
    </rPh>
    <phoneticPr fontId="1"/>
  </si>
  <si>
    <t>非常勤</t>
    <rPh sb="0" eb="3">
      <t>ヒジョウキン</t>
    </rPh>
    <phoneticPr fontId="1"/>
  </si>
  <si>
    <t>C-6-⑩</t>
  </si>
  <si>
    <t>C-6-⑪</t>
  </si>
  <si>
    <t>C-6-⑫</t>
  </si>
  <si>
    <t>C-6-⑬</t>
  </si>
  <si>
    <t>C-6-⑭</t>
  </si>
  <si>
    <t>C-6-⑮</t>
  </si>
  <si>
    <t>C-6-⑯</t>
  </si>
  <si>
    <t>C-7</t>
  </si>
  <si>
    <t>C-7-①</t>
  </si>
  <si>
    <t>C-7-②</t>
  </si>
  <si>
    <t>C-7-③</t>
  </si>
  <si>
    <t>C-7-④</t>
  </si>
  <si>
    <t>C-7-⑤</t>
  </si>
  <si>
    <t>C-7-⑥</t>
  </si>
  <si>
    <t>C-7-⑦</t>
  </si>
  <si>
    <t>C-7-⑧</t>
  </si>
  <si>
    <t>C-7-⑨</t>
  </si>
  <si>
    <t>C-7-⑩</t>
  </si>
  <si>
    <t>C-7-⑪</t>
  </si>
  <si>
    <t>C-7-⑫</t>
  </si>
  <si>
    <t>C-7-⑬</t>
  </si>
  <si>
    <t>C-7-⑭</t>
  </si>
  <si>
    <t>C-7-⑮</t>
  </si>
  <si>
    <t>C-7-⑯</t>
  </si>
  <si>
    <t>C-8</t>
    <phoneticPr fontId="1"/>
  </si>
  <si>
    <t>C-8-②</t>
  </si>
  <si>
    <t>C-8-③</t>
    <phoneticPr fontId="1"/>
  </si>
  <si>
    <t>C-8-④</t>
  </si>
  <si>
    <t>C-8-⑤</t>
    <phoneticPr fontId="1"/>
  </si>
  <si>
    <t>C-9</t>
  </si>
  <si>
    <t>C-10</t>
    <phoneticPr fontId="1"/>
  </si>
  <si>
    <t>C-11</t>
    <phoneticPr fontId="1"/>
  </si>
  <si>
    <t>C-12</t>
    <phoneticPr fontId="1"/>
  </si>
  <si>
    <t>○</t>
    <phoneticPr fontId="1"/>
  </si>
  <si>
    <t>≫</t>
    <phoneticPr fontId="1"/>
  </si>
  <si>
    <r>
      <t>園児数（該当がない場合は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</si>
  <si>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貴園における幼稚園教諭免許状と保育士資格の併有状況について、以下の表にそれぞれ該当する教職員数をご記入ください。（該当がない場合は</t>
    </r>
    <r>
      <rPr>
        <u/>
        <sz val="11"/>
        <color theme="1"/>
        <rFont val="ＭＳ Ｐゴシック"/>
        <family val="3"/>
        <charset val="128"/>
      </rPr>
      <t>0人</t>
    </r>
    <r>
      <rPr>
        <sz val="11"/>
        <color theme="1"/>
        <rFont val="ＭＳ Ｐゴシック"/>
        <family val="3"/>
        <charset val="128"/>
      </rPr>
      <t xml:space="preserve">と回答してください。）
</t>
    </r>
    <r>
      <rPr>
        <u/>
        <sz val="11"/>
        <color theme="1"/>
        <rFont val="ＭＳ Ｐゴシック"/>
        <family val="3"/>
        <charset val="128"/>
      </rPr>
      <t>※幼保連携型認定こども園は回答不要です。</t>
    </r>
    <phoneticPr fontId="1"/>
  </si>
  <si>
    <r>
      <t>教諭の採用者数を記入してください。（該当がない場合は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</si>
  <si>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把握できる範囲での回答としてください。本人からの回答が得られない場合等には「それ以外又は不明」に計上してください。（該当がない場合は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</si>
  <si>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教諭の離職者数を記入してください。（該当がない場合は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</si>
  <si>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Ｃの離職者の行き先を記入してください。（該当がない場合は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</si>
  <si>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預かり保育担当職員（補助者としてのみ活動する者を</t>
    </r>
    <r>
      <rPr>
        <b/>
        <u/>
        <sz val="11"/>
        <color rgb="FFFF0000"/>
        <rFont val="ＭＳ Ｐゴシック"/>
        <family val="3"/>
        <charset val="128"/>
      </rPr>
      <t>除き</t>
    </r>
    <r>
      <rPr>
        <sz val="11"/>
        <color theme="1"/>
        <rFont val="ＭＳ Ｐゴシック"/>
        <family val="3"/>
        <charset val="128"/>
      </rPr>
      <t>、教育課程時間の活動を兼務している者を</t>
    </r>
    <r>
      <rPr>
        <b/>
        <u/>
        <sz val="11"/>
        <color rgb="FFFF0000"/>
        <rFont val="ＭＳ Ｐゴシック"/>
        <family val="3"/>
        <charset val="128"/>
      </rPr>
      <t>含む</t>
    </r>
    <r>
      <rPr>
        <sz val="11"/>
        <color theme="1"/>
        <rFont val="ＭＳ Ｐゴシック"/>
        <family val="3"/>
        <charset val="128"/>
      </rPr>
      <t>）について、以下の表に占める幼稚園教諭等の取得の状況ごとに、配置人数を記入してください。（配置していない場合は</t>
    </r>
    <r>
      <rPr>
        <u/>
        <sz val="11"/>
        <color theme="1"/>
        <rFont val="ＭＳ Ｐゴシック"/>
        <family val="3"/>
        <charset val="128"/>
      </rPr>
      <t>0人</t>
    </r>
    <r>
      <rPr>
        <sz val="11"/>
        <color theme="1"/>
        <rFont val="ＭＳ Ｐゴシック"/>
        <family val="3"/>
        <charset val="128"/>
      </rPr>
      <t>と回答してください。）</t>
    </r>
    <phoneticPr fontId="1"/>
  </si>
  <si>
    <r>
      <t>預かり保育担当職員のうち、教育課程時間の活動を担当</t>
    </r>
    <r>
      <rPr>
        <b/>
        <u/>
        <sz val="11"/>
        <color theme="1"/>
        <rFont val="ＭＳ Ｐゴシック"/>
        <family val="3"/>
        <charset val="128"/>
      </rPr>
      <t>する</t>
    </r>
    <r>
      <rPr>
        <sz val="11"/>
        <color theme="1"/>
        <rFont val="ＭＳ Ｐゴシック"/>
        <family val="3"/>
        <charset val="128"/>
      </rPr>
      <t>職員の数を記入してください。（該当がない場合は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</si>
  <si>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預かり保育担当職員のうち、教育課程時間の活動を担当</t>
    </r>
    <r>
      <rPr>
        <b/>
        <u/>
        <sz val="11"/>
        <color theme="1"/>
        <rFont val="ＭＳ Ｐゴシック"/>
        <family val="3"/>
        <charset val="128"/>
      </rPr>
      <t>しない</t>
    </r>
    <r>
      <rPr>
        <sz val="11"/>
        <color theme="1"/>
        <rFont val="ＭＳ Ｐゴシック"/>
        <family val="3"/>
        <charset val="128"/>
      </rPr>
      <t>職員の数を記入してください。（該当がない場合は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</si>
  <si>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貴園における、教育課程を担当しない職員の配置状況について、以下の表にそれぞれ該当する職員数をご記入ください。（配置していない場合は</t>
    </r>
    <r>
      <rPr>
        <u/>
        <sz val="11"/>
        <color theme="1"/>
        <rFont val="ＭＳ Ｐゴシック"/>
        <family val="3"/>
        <charset val="128"/>
      </rPr>
      <t>0人</t>
    </r>
    <r>
      <rPr>
        <sz val="11"/>
        <color theme="1"/>
        <rFont val="ＭＳ Ｐゴシック"/>
        <family val="3"/>
        <charset val="128"/>
      </rPr>
      <t>と回答してください。）</t>
    </r>
    <phoneticPr fontId="1"/>
  </si>
  <si>
    <t>人</t>
    <rPh sb="0" eb="1">
      <t>ヒト</t>
    </rPh>
    <phoneticPr fontId="1"/>
  </si>
  <si>
    <r>
      <t>６月最終週（21日（月）～25日（金））の期間に預かり保育を提供した幼児の</t>
    </r>
    <r>
      <rPr>
        <b/>
        <u/>
        <sz val="11"/>
        <color theme="1"/>
        <rFont val="ＭＳ Ｐゴシック"/>
        <family val="3"/>
        <charset val="128"/>
      </rPr>
      <t>延べ人数</t>
    </r>
    <r>
      <rPr>
        <sz val="11"/>
        <color theme="1"/>
        <rFont val="ＭＳ Ｐゴシック"/>
        <family val="3"/>
        <charset val="128"/>
      </rPr>
      <t>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</si>
  <si>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６月の土曜日に預かり保育を提供した幼児の</t>
    </r>
    <r>
      <rPr>
        <b/>
        <u/>
        <sz val="11"/>
        <color theme="1"/>
        <rFont val="ＭＳ Ｐゴシック"/>
        <family val="3"/>
        <charset val="128"/>
      </rPr>
      <t>延べ人数</t>
    </r>
    <r>
      <rPr>
        <sz val="11"/>
        <color theme="1"/>
        <rFont val="ＭＳ Ｐゴシック"/>
        <family val="3"/>
        <charset val="128"/>
      </rPr>
      <t>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</si>
  <si>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Ａの延べ人数のうち、以下の利用時間ごとの</t>
    </r>
    <r>
      <rPr>
        <b/>
        <u/>
        <sz val="11"/>
        <color theme="1"/>
        <rFont val="ＭＳ Ｐゴシック"/>
        <family val="3"/>
        <charset val="128"/>
      </rPr>
      <t>延べ人数</t>
    </r>
    <r>
      <rPr>
        <sz val="11"/>
        <color theme="1"/>
        <rFont val="ＭＳ Ｐゴシック"/>
        <family val="3"/>
        <charset val="128"/>
      </rPr>
      <t>を記入してください。（該当がない場合は0人と回答してください。）</t>
    </r>
    <phoneticPr fontId="1"/>
  </si>
  <si>
    <r>
      <t>６月の土曜日に預かり保育を提供した幼児の</t>
    </r>
    <r>
      <rPr>
        <b/>
        <u/>
        <sz val="11"/>
        <color theme="1"/>
        <rFont val="ＭＳ Ｐゴシック"/>
        <family val="3"/>
        <charset val="128"/>
      </rPr>
      <t>延べ人数</t>
    </r>
    <r>
      <rPr>
        <sz val="11"/>
        <color theme="1"/>
        <rFont val="ＭＳ Ｐゴシック"/>
        <family val="3"/>
        <charset val="128"/>
      </rPr>
      <t>を記入してください。（該当がない場合は0人と回答してください。）</t>
    </r>
    <phoneticPr fontId="1"/>
  </si>
  <si>
    <r>
      <t>子育ての支援活動担当職員のうち、教育課程時間の活動を担当</t>
    </r>
    <r>
      <rPr>
        <b/>
        <u/>
        <sz val="11"/>
        <color theme="1"/>
        <rFont val="ＭＳ Ｐゴシック"/>
        <family val="3"/>
        <charset val="128"/>
      </rPr>
      <t>する</t>
    </r>
    <r>
      <rPr>
        <sz val="11"/>
        <color theme="1"/>
        <rFont val="ＭＳ Ｐゴシック"/>
        <family val="3"/>
        <charset val="128"/>
      </rPr>
      <t>職員の数を記入してください。（該当がない場合は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</si>
  <si>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r>
      <t>子育ての支援活動担当職員のうち、教育課程時間の活動を担当</t>
    </r>
    <r>
      <rPr>
        <b/>
        <u/>
        <sz val="11"/>
        <color theme="1"/>
        <rFont val="ＭＳ Ｐゴシック"/>
        <family val="3"/>
        <charset val="128"/>
      </rPr>
      <t>しない</t>
    </r>
    <r>
      <rPr>
        <sz val="11"/>
        <color theme="1"/>
        <rFont val="ＭＳ Ｐゴシック"/>
        <family val="3"/>
        <charset val="128"/>
      </rPr>
      <t>職員の数を記入してください。（該当がない場合は</t>
    </r>
    <r>
      <rPr>
        <u/>
        <sz val="11"/>
        <color theme="1"/>
        <rFont val="ＭＳ Ｐゴシック"/>
        <family val="3"/>
        <charset val="128"/>
      </rPr>
      <t>0人</t>
    </r>
    <r>
      <rPr>
        <sz val="11"/>
        <color theme="1"/>
        <rFont val="ＭＳ Ｐゴシック"/>
        <family val="3"/>
        <charset val="128"/>
      </rPr>
      <t>と回答してください。）</t>
    </r>
    <phoneticPr fontId="1"/>
  </si>
  <si>
    <t>合計</t>
    <rPh sb="0" eb="2">
      <t>ゴウケイ</t>
    </rPh>
    <phoneticPr fontId="1"/>
  </si>
  <si>
    <t>調査全体を通して、特に指示が無い場合は、
令和3年5月1日時点の情報で回答してください。
C-1のCを除き幼稚園は幼稚園型認定こども園を含み、
保育所は保育所型認定こども園を含みます。</t>
    <rPh sb="51" eb="52">
      <t>ノゾ</t>
    </rPh>
    <phoneticPr fontId="1"/>
  </si>
  <si>
    <t>≪</t>
  </si>
  <si>
    <t>貴施設の教育課程の編成を行う年数（いわゆる２年保育３年保育などについて）</t>
    <rPh sb="4" eb="8">
      <t>キョウイクカテイ</t>
    </rPh>
    <rPh sb="9" eb="11">
      <t>ヘンセイ</t>
    </rPh>
    <rPh sb="12" eb="13">
      <t>オコナ</t>
    </rPh>
    <rPh sb="22" eb="25">
      <t>ネンホイク</t>
    </rPh>
    <rPh sb="26" eb="29">
      <t>ネンホイク</t>
    </rPh>
    <phoneticPr fontId="1"/>
  </si>
  <si>
    <t>教育課程に基づく教育活動を実施した日数（指導要録に記載した教育日数）</t>
    <phoneticPr fontId="1"/>
  </si>
  <si>
    <t>「１号認定の園児」とは、子ども・子育て支援法第19条第１項第１号に該当するとして認定を受けた子供（いわゆる保育の必要性のない子供）を指します。</t>
    <phoneticPr fontId="1"/>
  </si>
  <si>
    <t>園児の居住市区町村</t>
    <phoneticPr fontId="1"/>
  </si>
  <si>
    <t>スクールソーシャルワーカー</t>
    <phoneticPr fontId="1"/>
  </si>
  <si>
    <t>都道府県又は政令指定都市が行う法定研修（初任者研修又は中堅教諭等資質向上研修）に職員が参加した</t>
    <rPh sb="20" eb="23">
      <t>ショニンシャ</t>
    </rPh>
    <phoneticPr fontId="1"/>
  </si>
  <si>
    <t>「初任者研修」とは、教育公務員特例法附則第５条第１項に規定する研修を指します。</t>
    <phoneticPr fontId="1"/>
  </si>
  <si>
    <t>「中堅教諭等資質向上研修」とは、教育公務員特例法附則第６条第１項に規定する研修を指します。</t>
    <phoneticPr fontId="1"/>
  </si>
  <si>
    <t>ウを選んだ場合、③④⑥⑦⑧⑨⑩は回答不要です。</t>
    <rPh sb="16" eb="20">
      <t>カイトウフヨウ</t>
    </rPh>
    <phoneticPr fontId="1"/>
  </si>
  <si>
    <t>アで0日と回答した場合、⑫⑬は回答不要です。</t>
    <rPh sb="3" eb="4">
      <t>ニチ</t>
    </rPh>
    <rPh sb="5" eb="7">
      <t>カイトウ</t>
    </rPh>
    <rPh sb="15" eb="19">
      <t>カイトウフヨウ</t>
    </rPh>
    <phoneticPr fontId="1"/>
  </si>
  <si>
    <t>アで0日と回答した場合、⑮⑯は回答不要です。</t>
    <rPh sb="3" eb="4">
      <t>ニチ</t>
    </rPh>
    <rPh sb="5" eb="7">
      <t>カイトウ</t>
    </rPh>
    <rPh sb="15" eb="19">
      <t>カイトウフヨウ</t>
    </rPh>
    <phoneticPr fontId="1"/>
  </si>
  <si>
    <t>C-8-①　子育ての支援活動の実施状況</t>
    <rPh sb="6" eb="8">
      <t>コソダ</t>
    </rPh>
    <rPh sb="10" eb="14">
      <t>シエンカツドウ</t>
    </rPh>
    <rPh sb="15" eb="19">
      <t>ジッシジョウキョウ</t>
    </rPh>
    <phoneticPr fontId="1"/>
  </si>
  <si>
    <t>Ａ～Ｉのすべてでエとした場合、②③は回答不要です。</t>
    <rPh sb="12" eb="14">
      <t>バアイ</t>
    </rPh>
    <rPh sb="18" eb="22">
      <t>カイトウフヨウ</t>
    </rPh>
    <phoneticPr fontId="1"/>
  </si>
  <si>
    <t>障害のある幼児等（気になる幼児を含む）への指導や保護者との連携に当たって、今後充実が求められる支援について、以下のうち当てはまるものを全て選んでください。（キを選択した場合、ア～カは選ばないでください。）</t>
    <phoneticPr fontId="1"/>
  </si>
  <si>
    <t>アのうち新２号認定の園児数
※「新２号認定の園児」とは、子ども・子育て支援法第30条の４第１項第２号に該当するとして認定を受けた子供（預かり保育が幼児教育・保育の無償化の対象となっている子供）を指します。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</si>
</sst>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h:mm;@"/>
    <numFmt numFmtId="177" formatCode="0.0"/>
  </numFmts>
  <fonts count="1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b/>
      <u/>
      <sz val="11"/>
      <color theme="1"/>
      <name val="ＭＳ Ｐゴシック"/>
      <family val="3"/>
      <charset val="128"/>
    </font>
    <font>
      <sz val="10.5"/>
      <color rgb="FF000000"/>
      <name val="ＭＳ ゴシック"/>
      <family val="3"/>
      <charset val="128"/>
    </font>
    <font>
      <sz val="8"/>
      <color theme="1"/>
      <name val="ＭＳ Ｐゴシック"/>
      <family val="3"/>
      <charset val="128"/>
    </font>
    <font>
      <sz val="10.5"/>
      <color theme="1"/>
      <name val="ＭＳ Ｐゴシック"/>
      <family val="3"/>
      <charset val="128"/>
    </font>
    <font>
      <sz val="11"/>
      <color theme="0"/>
      <name val="ＭＳ Ｐゴシック"/>
      <family val="3"/>
      <charset val="128"/>
    </font>
    <font>
      <b/>
      <sz val="11"/>
      <color theme="1"/>
      <name val="ＭＳ Ｐゴシック"/>
      <family val="3"/>
      <charset val="128"/>
    </font>
    <font>
      <b/>
      <u/>
      <sz val="11"/>
      <color rgb="FFFF0000"/>
      <name val="ＭＳ Ｐゴシック"/>
      <family val="3"/>
      <charset val="128"/>
    </font>
    <font>
      <b/>
      <sz val="12"/>
      <color rgb="FFFF0000"/>
      <name val="ＭＳ Ｐゴシック"/>
      <family val="3"/>
      <charset val="128"/>
    </font>
    <font>
      <sz val="11"/>
      <color theme="1"/>
      <name val="游ゴシック"/>
      <family val="2"/>
      <charset val="128"/>
      <scheme val="minor"/>
    </font>
    <font>
      <u/>
      <sz val="11"/>
      <color theme="1"/>
      <name val="ＭＳ Ｐゴシック"/>
      <family val="3"/>
      <charset val="128"/>
    </font>
    <font>
      <sz val="11"/>
      <name val="ＭＳ Ｐゴシック"/>
      <family val="3"/>
      <charset val="128"/>
    </font>
    <font>
      <u/>
      <sz val="11"/>
      <color theme="10"/>
      <name val="游ゴシック"/>
      <family val="2"/>
      <charset val="128"/>
      <scheme val="minor"/>
    </font>
    <font>
      <sz val="10"/>
      <color rgb="FF000000"/>
      <name val="ＭＳ ゴシック"/>
      <family val="3"/>
      <charset val="128"/>
    </font>
    <font>
      <b/>
      <u/>
      <sz val="14"/>
      <color rgb="FFFF0000"/>
      <name val="ＭＳ Ｐゴシック"/>
      <family val="3"/>
      <charset val="128"/>
    </font>
  </fonts>
  <fills count="6">
    <fill>
      <patternFill patternType="none"/>
    </fill>
    <fill>
      <patternFill patternType="gray125"/>
    </fill>
    <fill>
      <patternFill patternType="solid">
        <fgColor rgb="FFCCC0DA"/>
        <bgColor indexed="64"/>
      </patternFill>
    </fill>
    <fill>
      <patternFill patternType="solid">
        <fgColor rgb="FFB7DEE8"/>
        <bgColor indexed="64"/>
      </patternFill>
    </fill>
    <fill>
      <patternFill patternType="solid">
        <fgColor rgb="FFFFFF00"/>
        <bgColor indexed="64"/>
      </patternFill>
    </fill>
    <fill>
      <patternFill patternType="solid">
        <fgColor theme="0" tint="-0.14999847407452621"/>
        <bgColor indexed="64"/>
      </patternFill>
    </fill>
  </fills>
  <borders count="60">
    <border>
      <left/>
      <right/>
      <top/>
      <bottom/>
      <diagonal/>
    </border>
    <border>
      <left style="thin">
        <color auto="1"/>
      </left>
      <right/>
      <top/>
      <bottom/>
      <diagonal/>
    </border>
    <border>
      <left/>
      <right style="thin">
        <color auto="1"/>
      </right>
      <top/>
      <bottom/>
      <diagonal/>
    </border>
    <border>
      <left/>
      <right/>
      <top/>
      <bottom style="thin">
        <color indexed="64"/>
      </bottom>
      <diagonal/>
    </border>
    <border>
      <left/>
      <right style="thin">
        <color auto="1"/>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top/>
      <bottom style="thin">
        <color auto="1"/>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auto="1"/>
      </right>
      <top/>
      <bottom style="medium">
        <color indexed="64"/>
      </bottom>
      <diagonal/>
    </border>
    <border>
      <left style="medium">
        <color indexed="64"/>
      </left>
      <right/>
      <top style="thin">
        <color indexed="64"/>
      </top>
      <bottom/>
      <diagonal/>
    </border>
    <border diagonalDown="1">
      <left style="thin">
        <color auto="1"/>
      </left>
      <right/>
      <top style="thin">
        <color auto="1"/>
      </top>
      <bottom style="medium">
        <color indexed="64"/>
      </bottom>
      <diagonal style="thin">
        <color auto="1"/>
      </diagonal>
    </border>
    <border diagonalDown="1">
      <left/>
      <right/>
      <top style="thin">
        <color auto="1"/>
      </top>
      <bottom style="medium">
        <color indexed="64"/>
      </bottom>
      <diagonal style="thin">
        <color auto="1"/>
      </diagonal>
    </border>
    <border diagonalDown="1">
      <left/>
      <right style="thin">
        <color auto="1"/>
      </right>
      <top style="thin">
        <color auto="1"/>
      </top>
      <bottom style="medium">
        <color indexed="64"/>
      </bottom>
      <diagonal style="thin">
        <color auto="1"/>
      </diagonal>
    </border>
    <border diagonalDown="1">
      <left/>
      <right style="medium">
        <color indexed="64"/>
      </right>
      <top style="thin">
        <color auto="1"/>
      </top>
      <bottom style="medium">
        <color indexed="64"/>
      </bottom>
      <diagonal style="thin">
        <color auto="1"/>
      </diagonal>
    </border>
    <border>
      <left style="thin">
        <color auto="1"/>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alignment vertical="center"/>
    </xf>
    <xf numFmtId="38" fontId="13"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373">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4" xfId="0" applyFont="1" applyBorder="1">
      <alignment vertical="center"/>
    </xf>
    <xf numFmtId="0" fontId="2" fillId="0" borderId="0" xfId="0" applyFont="1" applyAlignment="1">
      <alignment horizontal="center" vertical="center"/>
    </xf>
    <xf numFmtId="0" fontId="2" fillId="0" borderId="26" xfId="0" applyFont="1" applyBorder="1" applyAlignment="1">
      <alignment vertical="center" wrapText="1"/>
    </xf>
    <xf numFmtId="0" fontId="2" fillId="0" borderId="0" xfId="0" applyFont="1" applyFill="1">
      <alignment vertical="center"/>
    </xf>
    <xf numFmtId="0" fontId="9" fillId="0" borderId="0" xfId="0" applyFont="1">
      <alignment vertical="center"/>
    </xf>
    <xf numFmtId="0" fontId="10" fillId="0" borderId="0" xfId="0" applyFont="1" applyFill="1" applyAlignment="1">
      <alignment horizontal="center" vertical="center"/>
    </xf>
    <xf numFmtId="0" fontId="10" fillId="0" borderId="0" xfId="0" applyFont="1" applyFill="1">
      <alignment vertical="center"/>
    </xf>
    <xf numFmtId="0" fontId="2" fillId="0" borderId="0" xfId="0" applyFont="1">
      <alignment vertical="center"/>
    </xf>
    <xf numFmtId="0" fontId="2" fillId="0" borderId="0" xfId="0" applyFont="1" applyBorder="1">
      <alignment vertical="center"/>
    </xf>
    <xf numFmtId="0" fontId="2" fillId="0" borderId="0" xfId="0" applyFont="1" applyAlignment="1">
      <alignment vertical="center" wrapText="1"/>
    </xf>
    <xf numFmtId="0" fontId="2" fillId="0" borderId="0" xfId="0" applyFont="1" applyAlignment="1">
      <alignment vertical="top"/>
    </xf>
    <xf numFmtId="0" fontId="2" fillId="0" borderId="0" xfId="0" applyFont="1" applyAlignment="1">
      <alignment vertical="top" wrapText="1"/>
    </xf>
    <xf numFmtId="0" fontId="2" fillId="0" borderId="29" xfId="0" applyFont="1" applyBorder="1" applyAlignment="1">
      <alignment vertical="center" wrapText="1"/>
    </xf>
    <xf numFmtId="0" fontId="4" fillId="0" borderId="0" xfId="0" applyFont="1" applyAlignment="1">
      <alignment vertical="center" wrapText="1"/>
    </xf>
    <xf numFmtId="0" fontId="2" fillId="0" borderId="0" xfId="0" applyFont="1" applyBorder="1" applyAlignment="1">
      <alignment vertical="center"/>
    </xf>
    <xf numFmtId="0" fontId="2" fillId="0" borderId="0" xfId="0" applyFont="1" applyAlignment="1">
      <alignment vertical="center"/>
    </xf>
    <xf numFmtId="0" fontId="2" fillId="0" borderId="0" xfId="0" applyFont="1" applyBorder="1" applyAlignment="1">
      <alignment horizontal="center" vertical="center"/>
    </xf>
    <xf numFmtId="0" fontId="2" fillId="0" borderId="0" xfId="0" applyFont="1" applyBorder="1">
      <alignment vertical="center"/>
    </xf>
    <xf numFmtId="0" fontId="2" fillId="0" borderId="0" xfId="0" applyFont="1" applyBorder="1" applyAlignment="1">
      <alignment vertical="top"/>
    </xf>
    <xf numFmtId="0" fontId="2" fillId="0" borderId="0" xfId="0" applyFont="1" applyAlignment="1">
      <alignment vertical="top" wrapText="1"/>
    </xf>
    <xf numFmtId="0" fontId="2" fillId="0" borderId="0" xfId="0" applyFont="1">
      <alignment vertical="center"/>
    </xf>
    <xf numFmtId="0" fontId="2" fillId="0" borderId="0" xfId="0" applyFont="1" applyAlignment="1">
      <alignment vertical="center" wrapText="1"/>
    </xf>
    <xf numFmtId="0" fontId="2" fillId="0" borderId="32" xfId="0" applyFont="1" applyBorder="1" applyAlignment="1">
      <alignment vertical="center" wrapText="1"/>
    </xf>
    <xf numFmtId="0" fontId="2" fillId="0" borderId="0" xfId="0" applyFont="1" applyAlignment="1">
      <alignment vertical="top"/>
    </xf>
    <xf numFmtId="0" fontId="2" fillId="0" borderId="27" xfId="0" applyFont="1" applyBorder="1" applyAlignment="1">
      <alignment vertical="center" wrapText="1"/>
    </xf>
    <xf numFmtId="0" fontId="2" fillId="0" borderId="35" xfId="0" applyFont="1" applyBorder="1" applyAlignment="1">
      <alignment vertical="center" wrapText="1"/>
    </xf>
    <xf numFmtId="0" fontId="2" fillId="0" borderId="0" xfId="0" applyFont="1" applyAlignment="1">
      <alignment vertical="center"/>
    </xf>
    <xf numFmtId="0" fontId="2" fillId="0" borderId="0" xfId="0" applyFont="1" applyBorder="1" applyAlignment="1">
      <alignment vertical="center"/>
    </xf>
    <xf numFmtId="0" fontId="2" fillId="0" borderId="7" xfId="0" applyFont="1" applyBorder="1" applyAlignment="1">
      <alignment horizontal="center" vertical="center"/>
    </xf>
    <xf numFmtId="0" fontId="6" fillId="0" borderId="0" xfId="0" applyFont="1">
      <alignment vertical="center"/>
    </xf>
    <xf numFmtId="0" fontId="2" fillId="0" borderId="0" xfId="0" applyFont="1" applyProtection="1">
      <alignment vertical="center"/>
    </xf>
    <xf numFmtId="0" fontId="2" fillId="0" borderId="0" xfId="0" applyFont="1" applyFill="1" applyProtection="1">
      <alignment vertical="center"/>
    </xf>
    <xf numFmtId="0" fontId="10" fillId="0" borderId="0" xfId="0" applyFont="1" applyFill="1" applyAlignment="1" applyProtection="1">
      <alignment vertical="center" wrapText="1"/>
    </xf>
    <xf numFmtId="0" fontId="2" fillId="0" borderId="0" xfId="0" applyFont="1" applyAlignment="1" applyProtection="1">
      <alignment vertical="center" wrapText="1"/>
    </xf>
    <xf numFmtId="0" fontId="2" fillId="0" borderId="0" xfId="0" applyFont="1" applyAlignment="1" applyProtection="1">
      <alignment horizontal="center" vertical="center"/>
    </xf>
    <xf numFmtId="0" fontId="10" fillId="0" borderId="0" xfId="0" applyFont="1" applyFill="1" applyAlignment="1" applyProtection="1">
      <alignment horizontal="center" vertical="center"/>
    </xf>
    <xf numFmtId="0" fontId="10" fillId="0" borderId="0" xfId="0" applyFont="1" applyFill="1" applyProtection="1">
      <alignment vertical="center"/>
    </xf>
    <xf numFmtId="0" fontId="3" fillId="0" borderId="0" xfId="0" applyFont="1" applyProtection="1">
      <alignment vertical="center"/>
    </xf>
    <xf numFmtId="0" fontId="3" fillId="0" borderId="0" xfId="0" applyFont="1" applyAlignment="1">
      <alignment vertical="center" wrapText="1"/>
    </xf>
    <xf numFmtId="0" fontId="2" fillId="0" borderId="22" xfId="0" applyFont="1" applyFill="1" applyBorder="1" applyAlignment="1" applyProtection="1">
      <alignment vertical="center" shrinkToFit="1"/>
    </xf>
    <xf numFmtId="0" fontId="2" fillId="0" borderId="0" xfId="0" applyFont="1" applyBorder="1">
      <alignment vertical="center"/>
    </xf>
    <xf numFmtId="0" fontId="2" fillId="0" borderId="0" xfId="0" applyFont="1">
      <alignment vertical="center"/>
    </xf>
    <xf numFmtId="0" fontId="2" fillId="0" borderId="51" xfId="0" applyFont="1" applyBorder="1" applyAlignment="1">
      <alignment vertical="center" wrapText="1"/>
    </xf>
    <xf numFmtId="0" fontId="2" fillId="0" borderId="0" xfId="0" applyFont="1" applyAlignment="1">
      <alignment vertical="center" wrapText="1"/>
    </xf>
    <xf numFmtId="0" fontId="10" fillId="4" borderId="0" xfId="0" applyFont="1" applyFill="1" applyAlignment="1">
      <alignment vertical="center" wrapText="1"/>
    </xf>
    <xf numFmtId="176" fontId="2" fillId="0" borderId="7" xfId="0" applyNumberFormat="1" applyFont="1" applyBorder="1" applyAlignment="1">
      <alignment horizontal="center" vertical="center"/>
    </xf>
    <xf numFmtId="0" fontId="2" fillId="0" borderId="7" xfId="0" applyFont="1" applyBorder="1" applyAlignment="1">
      <alignment horizontal="centerContinuous" vertical="center"/>
    </xf>
    <xf numFmtId="0" fontId="2" fillId="0" borderId="58" xfId="0" applyFont="1" applyBorder="1" applyAlignment="1">
      <alignment horizontal="centerContinuous" vertical="center"/>
    </xf>
    <xf numFmtId="0" fontId="2" fillId="0" borderId="19" xfId="0" applyFont="1" applyBorder="1" applyAlignment="1">
      <alignment horizontal="center" vertical="center"/>
    </xf>
    <xf numFmtId="0" fontId="2" fillId="0" borderId="19" xfId="0" applyFont="1" applyBorder="1" applyAlignment="1">
      <alignment horizontal="centerContinuous" vertical="center"/>
    </xf>
    <xf numFmtId="0" fontId="2" fillId="0" borderId="34"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176" fontId="2" fillId="0" borderId="19" xfId="0" applyNumberFormat="1" applyFont="1" applyBorder="1" applyAlignment="1">
      <alignment horizontal="center" vertical="center"/>
    </xf>
    <xf numFmtId="0" fontId="2" fillId="0" borderId="7" xfId="0" quotePrefix="1" applyFont="1" applyBorder="1" applyAlignment="1">
      <alignment horizontal="center" vertical="center"/>
    </xf>
    <xf numFmtId="0" fontId="2" fillId="0" borderId="34" xfId="0" applyFont="1" applyBorder="1" applyAlignment="1">
      <alignment horizontal="centerContinuous" vertical="center"/>
    </xf>
    <xf numFmtId="0" fontId="2" fillId="0" borderId="3"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36" xfId="0" applyFont="1" applyBorder="1" applyAlignment="1">
      <alignment horizontal="centerContinuous" vertical="center"/>
    </xf>
    <xf numFmtId="0" fontId="2" fillId="0" borderId="5" xfId="0" applyFont="1" applyBorder="1" applyAlignment="1">
      <alignment horizontal="centerContinuous" vertical="center"/>
    </xf>
    <xf numFmtId="0" fontId="2" fillId="0" borderId="5" xfId="0" quotePrefix="1" applyFont="1" applyBorder="1" applyAlignment="1">
      <alignment horizontal="center" vertical="center"/>
    </xf>
    <xf numFmtId="0" fontId="2" fillId="0" borderId="22" xfId="0" applyFont="1" applyFill="1" applyBorder="1" applyAlignment="1" applyProtection="1">
      <alignment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wrapText="1"/>
    </xf>
    <xf numFmtId="0" fontId="2" fillId="0" borderId="38" xfId="0" applyFont="1" applyBorder="1" applyAlignment="1">
      <alignment horizontal="centerContinuous" vertical="center"/>
    </xf>
    <xf numFmtId="0" fontId="2" fillId="0" borderId="1" xfId="0" applyFont="1" applyBorder="1" applyAlignment="1">
      <alignment horizontal="centerContinuous" vertical="center"/>
    </xf>
    <xf numFmtId="0" fontId="2" fillId="0" borderId="2" xfId="0" applyFont="1" applyBorder="1" applyAlignment="1">
      <alignment horizontal="centerContinuous" vertical="center"/>
    </xf>
    <xf numFmtId="0" fontId="2" fillId="0" borderId="59" xfId="0" applyFont="1" applyBorder="1" applyAlignment="1">
      <alignment horizontal="centerContinuous" vertical="center"/>
    </xf>
    <xf numFmtId="0" fontId="2" fillId="0" borderId="37" xfId="0" applyFont="1" applyBorder="1" applyAlignment="1">
      <alignment horizontal="centerContinuous" vertical="center"/>
    </xf>
    <xf numFmtId="0" fontId="9" fillId="0" borderId="0" xfId="0" applyFont="1" applyAlignment="1">
      <alignment horizontal="center" vertical="center"/>
    </xf>
    <xf numFmtId="0" fontId="10" fillId="0" borderId="0" xfId="0" applyFont="1" applyAlignment="1">
      <alignment vertical="center" wrapText="1"/>
    </xf>
    <xf numFmtId="0" fontId="2" fillId="0" borderId="0" xfId="0" applyFont="1">
      <alignment vertical="center"/>
    </xf>
    <xf numFmtId="0" fontId="2" fillId="0" borderId="0" xfId="0" applyFont="1" applyBorder="1">
      <alignment vertical="center"/>
    </xf>
    <xf numFmtId="0" fontId="2" fillId="0" borderId="0" xfId="0" applyFont="1">
      <alignment vertical="center"/>
    </xf>
    <xf numFmtId="176" fontId="2" fillId="5" borderId="19" xfId="0" applyNumberFormat="1" applyFont="1" applyFill="1" applyBorder="1" applyAlignment="1">
      <alignment horizontal="center" vertical="center"/>
    </xf>
    <xf numFmtId="176" fontId="2" fillId="5" borderId="7" xfId="0" applyNumberFormat="1" applyFont="1" applyFill="1" applyBorder="1" applyAlignment="1">
      <alignment horizontal="center" vertical="center"/>
    </xf>
    <xf numFmtId="0" fontId="10" fillId="4" borderId="0" xfId="0" applyFont="1" applyFill="1" applyAlignment="1">
      <alignment horizontal="center" vertical="center" wrapText="1"/>
    </xf>
    <xf numFmtId="0" fontId="2" fillId="0" borderId="0" xfId="0" applyFont="1">
      <alignment vertical="center"/>
    </xf>
    <xf numFmtId="0" fontId="10" fillId="0" borderId="0" xfId="0" applyFont="1">
      <alignment vertical="center"/>
    </xf>
    <xf numFmtId="0" fontId="10" fillId="0" borderId="0" xfId="0" applyFont="1" applyProtection="1">
      <alignment vertical="center"/>
    </xf>
    <xf numFmtId="0" fontId="10" fillId="4" borderId="0" xfId="0" applyFont="1" applyFill="1" applyAlignment="1">
      <alignment horizontal="center" vertical="center" wrapText="1"/>
    </xf>
    <xf numFmtId="0" fontId="10" fillId="4" borderId="0" xfId="0" applyFont="1" applyFill="1" applyAlignment="1">
      <alignment vertical="center" wrapText="1"/>
    </xf>
    <xf numFmtId="0" fontId="2" fillId="0" borderId="0" xfId="0" applyFont="1" applyAlignment="1">
      <alignment vertical="center"/>
    </xf>
    <xf numFmtId="0" fontId="14" fillId="0" borderId="0" xfId="0" applyFont="1" applyAlignment="1">
      <alignment vertical="center" wrapText="1"/>
    </xf>
    <xf numFmtId="0" fontId="2" fillId="0" borderId="0" xfId="0" applyFont="1" applyAlignment="1">
      <alignment vertical="center" wrapText="1"/>
    </xf>
    <xf numFmtId="0" fontId="2" fillId="0" borderId="45" xfId="0" applyFont="1" applyBorder="1" applyAlignment="1">
      <alignment vertical="top"/>
    </xf>
    <xf numFmtId="0" fontId="2" fillId="0" borderId="2" xfId="0" applyFont="1" applyBorder="1" applyAlignment="1">
      <alignment vertical="top"/>
    </xf>
    <xf numFmtId="0" fontId="2" fillId="0" borderId="49" xfId="0" applyFont="1" applyBorder="1" applyAlignment="1">
      <alignment vertical="top"/>
    </xf>
    <xf numFmtId="0" fontId="2" fillId="0" borderId="48" xfId="0" applyFont="1" applyBorder="1" applyAlignment="1">
      <alignment vertical="top"/>
    </xf>
    <xf numFmtId="0" fontId="2" fillId="0" borderId="51" xfId="0" applyFont="1" applyBorder="1" applyAlignment="1">
      <alignment vertical="top"/>
    </xf>
    <xf numFmtId="0" fontId="2" fillId="0" borderId="37" xfId="0" applyFont="1" applyBorder="1" applyAlignment="1">
      <alignment vertical="top"/>
    </xf>
    <xf numFmtId="0" fontId="2" fillId="0" borderId="26" xfId="0" applyFont="1" applyBorder="1" applyAlignment="1">
      <alignment vertical="center"/>
    </xf>
    <xf numFmtId="0" fontId="2" fillId="0" borderId="27" xfId="0" applyFont="1" applyBorder="1" applyAlignment="1">
      <alignment vertical="center"/>
    </xf>
    <xf numFmtId="0" fontId="2" fillId="0" borderId="29" xfId="0" applyFont="1" applyBorder="1" applyAlignment="1">
      <alignment vertical="top"/>
    </xf>
    <xf numFmtId="0" fontId="2" fillId="0" borderId="8" xfId="0" applyFont="1" applyBorder="1" applyAlignment="1">
      <alignment vertical="top"/>
    </xf>
    <xf numFmtId="0" fontId="2" fillId="0" borderId="44" xfId="0" applyFont="1" applyBorder="1" applyAlignment="1">
      <alignment vertical="top"/>
    </xf>
    <xf numFmtId="0" fontId="2" fillId="0" borderId="4" xfId="0" applyFont="1" applyBorder="1" applyAlignment="1">
      <alignment vertical="top"/>
    </xf>
    <xf numFmtId="0" fontId="2" fillId="0" borderId="31" xfId="0" applyFont="1" applyBorder="1" applyAlignment="1">
      <alignment horizontal="right" vertical="center" wrapText="1"/>
    </xf>
    <xf numFmtId="0" fontId="2" fillId="0" borderId="32" xfId="0" applyFont="1" applyBorder="1" applyAlignment="1">
      <alignment horizontal="right" vertical="center" wrapText="1"/>
    </xf>
    <xf numFmtId="0" fontId="2" fillId="0" borderId="22" xfId="0" applyFont="1" applyBorder="1" applyAlignment="1">
      <alignment horizontal="right" vertical="center" wrapText="1"/>
    </xf>
    <xf numFmtId="38" fontId="2" fillId="3" borderId="5" xfId="1" applyFont="1" applyFill="1" applyBorder="1" applyAlignment="1" applyProtection="1">
      <alignment horizontal="right" vertical="center" shrinkToFit="1"/>
      <protection locked="0"/>
    </xf>
    <xf numFmtId="38" fontId="2" fillId="3" borderId="8" xfId="1" applyFont="1" applyFill="1" applyBorder="1" applyAlignment="1" applyProtection="1">
      <alignment horizontal="right" vertical="center" shrinkToFit="1"/>
      <protection locked="0"/>
    </xf>
    <xf numFmtId="0" fontId="7" fillId="0" borderId="8" xfId="0" applyFont="1" applyBorder="1" applyAlignment="1"/>
    <xf numFmtId="0" fontId="7" fillId="0" borderId="30" xfId="0" applyFont="1" applyBorder="1" applyAlignment="1"/>
    <xf numFmtId="38" fontId="2" fillId="3" borderId="31" xfId="1" applyFont="1" applyFill="1" applyBorder="1" applyAlignment="1" applyProtection="1">
      <alignment horizontal="right" vertical="center" shrinkToFit="1"/>
      <protection locked="0"/>
    </xf>
    <xf numFmtId="38" fontId="2" fillId="3" borderId="32" xfId="1" applyFont="1" applyFill="1" applyBorder="1" applyAlignment="1" applyProtection="1">
      <alignment horizontal="right" vertical="center" shrinkToFit="1"/>
      <protection locked="0"/>
    </xf>
    <xf numFmtId="0" fontId="7" fillId="0" borderId="32" xfId="0" applyFont="1" applyBorder="1" applyAlignment="1"/>
    <xf numFmtId="0" fontId="7" fillId="0" borderId="33" xfId="0" applyFont="1" applyBorder="1" applyAlignment="1"/>
    <xf numFmtId="0" fontId="2" fillId="0" borderId="8" xfId="0" applyFont="1" applyBorder="1" applyAlignment="1">
      <alignment vertical="top" wrapText="1"/>
    </xf>
    <xf numFmtId="0" fontId="2" fillId="0" borderId="30" xfId="0" applyFont="1" applyBorder="1" applyAlignment="1">
      <alignment vertical="top"/>
    </xf>
    <xf numFmtId="0" fontId="2" fillId="0" borderId="5" xfId="0" applyFont="1" applyBorder="1" applyAlignment="1">
      <alignment horizontal="right" vertical="center" wrapText="1"/>
    </xf>
    <xf numFmtId="0" fontId="2" fillId="0" borderId="8" xfId="0" applyFont="1" applyBorder="1" applyAlignment="1">
      <alignment horizontal="right" vertical="center" wrapText="1"/>
    </xf>
    <xf numFmtId="0" fontId="2" fillId="0" borderId="6" xfId="0" applyFont="1" applyBorder="1" applyAlignment="1">
      <alignment horizontal="right" vertical="center" wrapText="1"/>
    </xf>
    <xf numFmtId="0" fontId="2" fillId="0" borderId="30" xfId="0" applyFont="1" applyBorder="1" applyAlignment="1">
      <alignment vertical="top" wrapText="1"/>
    </xf>
    <xf numFmtId="38" fontId="2" fillId="3" borderId="39" xfId="1" applyFont="1" applyFill="1" applyBorder="1" applyAlignment="1" applyProtection="1">
      <alignment horizontal="right" vertical="center" shrinkToFit="1"/>
      <protection locked="0"/>
    </xf>
    <xf numFmtId="38" fontId="2" fillId="3" borderId="27" xfId="1" applyFont="1" applyFill="1" applyBorder="1" applyAlignment="1" applyProtection="1">
      <alignment horizontal="right" vertical="center" shrinkToFit="1"/>
      <protection locked="0"/>
    </xf>
    <xf numFmtId="0" fontId="7" fillId="0" borderId="27" xfId="0" applyFont="1" applyBorder="1" applyAlignment="1"/>
    <xf numFmtId="0" fontId="7" fillId="0" borderId="28" xfId="0" applyFont="1" applyBorder="1" applyAlignment="1"/>
    <xf numFmtId="38" fontId="2" fillId="3" borderId="5" xfId="1" applyFont="1" applyFill="1" applyBorder="1" applyAlignment="1" applyProtection="1">
      <alignment horizontal="right" shrinkToFit="1"/>
      <protection locked="0"/>
    </xf>
    <xf numFmtId="38" fontId="2" fillId="3" borderId="8" xfId="1" applyFont="1" applyFill="1" applyBorder="1" applyAlignment="1" applyProtection="1">
      <alignment horizontal="right" shrinkToFit="1"/>
      <protection locked="0"/>
    </xf>
    <xf numFmtId="0" fontId="2" fillId="0" borderId="21" xfId="0" applyFont="1" applyBorder="1" applyAlignment="1">
      <alignment vertical="center"/>
    </xf>
    <xf numFmtId="0" fontId="2" fillId="0" borderId="6" xfId="0" applyFont="1" applyBorder="1" applyAlignment="1">
      <alignment vertical="top"/>
    </xf>
    <xf numFmtId="0" fontId="2" fillId="0" borderId="51" xfId="0" applyFont="1" applyBorder="1" applyAlignment="1">
      <alignment vertical="center"/>
    </xf>
    <xf numFmtId="0" fontId="2" fillId="0" borderId="37" xfId="0" applyFont="1" applyBorder="1" applyAlignment="1">
      <alignment vertical="center"/>
    </xf>
    <xf numFmtId="0" fontId="2" fillId="0" borderId="44" xfId="0" applyFont="1" applyBorder="1" applyAlignment="1">
      <alignment vertical="center"/>
    </xf>
    <xf numFmtId="0" fontId="2" fillId="0" borderId="3" xfId="0" applyFont="1" applyBorder="1" applyAlignment="1">
      <alignment vertical="center"/>
    </xf>
    <xf numFmtId="0" fontId="2" fillId="0" borderId="38" xfId="0" applyFont="1" applyBorder="1" applyAlignment="1">
      <alignment vertical="center"/>
    </xf>
    <xf numFmtId="0" fontId="2" fillId="0" borderId="4" xfId="0" applyFont="1" applyBorder="1" applyAlignment="1">
      <alignment vertical="center"/>
    </xf>
    <xf numFmtId="0" fontId="2" fillId="0" borderId="0" xfId="0" applyFont="1" applyAlignment="1">
      <alignment vertical="top"/>
    </xf>
    <xf numFmtId="0" fontId="14" fillId="0" borderId="0" xfId="0" applyFont="1" applyAlignment="1">
      <alignment vertical="top" wrapText="1"/>
    </xf>
    <xf numFmtId="0" fontId="2" fillId="0" borderId="0" xfId="0" applyFont="1" applyAlignment="1">
      <alignment vertical="top" wrapText="1"/>
    </xf>
    <xf numFmtId="0" fontId="2" fillId="0" borderId="29" xfId="0" applyFont="1" applyBorder="1" applyAlignment="1">
      <alignment vertical="center"/>
    </xf>
    <xf numFmtId="0" fontId="2" fillId="0" borderId="8" xfId="0" applyFont="1" applyBorder="1" applyAlignment="1">
      <alignment vertical="center"/>
    </xf>
    <xf numFmtId="0" fontId="2" fillId="0" borderId="35" xfId="0" applyFont="1" applyBorder="1" applyAlignment="1">
      <alignment vertical="center"/>
    </xf>
    <xf numFmtId="0" fontId="2" fillId="0" borderId="32" xfId="0" applyFont="1" applyBorder="1" applyAlignment="1">
      <alignment vertical="center"/>
    </xf>
    <xf numFmtId="0" fontId="2" fillId="0" borderId="27" xfId="0" applyFont="1" applyBorder="1" applyAlignment="1">
      <alignment vertical="center" wrapText="1"/>
    </xf>
    <xf numFmtId="0" fontId="2" fillId="0" borderId="21" xfId="0" applyFont="1" applyBorder="1" applyAlignment="1">
      <alignment vertical="center" wrapText="1"/>
    </xf>
    <xf numFmtId="0" fontId="2" fillId="0" borderId="6" xfId="0" applyFont="1" applyBorder="1" applyAlignment="1">
      <alignment vertical="center"/>
    </xf>
    <xf numFmtId="0" fontId="2" fillId="0" borderId="22" xfId="0" applyFont="1" applyBorder="1" applyAlignment="1">
      <alignment vertical="center"/>
    </xf>
    <xf numFmtId="0" fontId="7" fillId="0" borderId="39" xfId="0" applyFont="1" applyBorder="1" applyAlignment="1">
      <alignment horizontal="right"/>
    </xf>
    <xf numFmtId="0" fontId="7" fillId="0" borderId="27" xfId="0" applyFont="1" applyBorder="1" applyAlignment="1">
      <alignment horizontal="right"/>
    </xf>
    <xf numFmtId="0" fontId="2" fillId="0" borderId="36" xfId="0" applyFont="1" applyBorder="1" applyAlignment="1">
      <alignment vertical="center"/>
    </xf>
    <xf numFmtId="0" fontId="7" fillId="0" borderId="5" xfId="0" applyFont="1" applyBorder="1" applyAlignment="1">
      <alignment horizontal="right"/>
    </xf>
    <xf numFmtId="0" fontId="7" fillId="0" borderId="8" xfId="0" applyFont="1" applyBorder="1" applyAlignment="1">
      <alignment horizontal="right"/>
    </xf>
    <xf numFmtId="38" fontId="2" fillId="3" borderId="27" xfId="1" applyFont="1" applyFill="1" applyBorder="1" applyAlignment="1" applyProtection="1">
      <alignment vertical="center" shrinkToFit="1"/>
      <protection locked="0"/>
    </xf>
    <xf numFmtId="38" fontId="2" fillId="3" borderId="8" xfId="1" applyFont="1" applyFill="1" applyBorder="1" applyAlignment="1" applyProtection="1">
      <alignment vertical="center" shrinkToFit="1"/>
      <protection locked="0"/>
    </xf>
    <xf numFmtId="177" fontId="2" fillId="3" borderId="32" xfId="1" applyNumberFormat="1" applyFont="1" applyFill="1" applyBorder="1" applyAlignment="1" applyProtection="1">
      <alignment vertical="center" shrinkToFit="1"/>
      <protection locked="0"/>
    </xf>
    <xf numFmtId="176" fontId="2" fillId="3" borderId="8" xfId="1" applyNumberFormat="1" applyFont="1" applyFill="1" applyBorder="1" applyAlignment="1" applyProtection="1">
      <alignment horizontal="center" vertical="center" shrinkToFit="1"/>
      <protection locked="0"/>
    </xf>
    <xf numFmtId="176" fontId="2" fillId="3" borderId="30" xfId="1" applyNumberFormat="1" applyFont="1" applyFill="1" applyBorder="1" applyAlignment="1" applyProtection="1">
      <alignment horizontal="center" vertical="center" shrinkToFit="1"/>
      <protection locked="0"/>
    </xf>
    <xf numFmtId="0" fontId="2" fillId="0" borderId="31" xfId="0" applyFont="1" applyBorder="1" applyAlignment="1">
      <alignment vertical="center"/>
    </xf>
    <xf numFmtId="0" fontId="2" fillId="0" borderId="0" xfId="0" applyFont="1" applyBorder="1">
      <alignment vertical="center"/>
    </xf>
    <xf numFmtId="0" fontId="2" fillId="2" borderId="9"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2" fillId="0" borderId="0" xfId="0" applyFont="1" applyBorder="1" applyAlignment="1">
      <alignment vertical="center"/>
    </xf>
    <xf numFmtId="0" fontId="2" fillId="0" borderId="0" xfId="0" applyFont="1">
      <alignment vertical="center"/>
    </xf>
    <xf numFmtId="0" fontId="2" fillId="0" borderId="0" xfId="0" applyFont="1" applyBorder="1" applyAlignment="1">
      <alignment vertical="top"/>
    </xf>
    <xf numFmtId="0" fontId="2" fillId="0" borderId="0" xfId="0" applyFont="1" applyBorder="1" applyAlignment="1">
      <alignment vertical="top" wrapText="1"/>
    </xf>
    <xf numFmtId="0" fontId="7" fillId="0" borderId="10" xfId="0" applyFont="1" applyBorder="1" applyAlignment="1"/>
    <xf numFmtId="0" fontId="7" fillId="0" borderId="11" xfId="0" applyFont="1" applyBorder="1" applyAlignment="1"/>
    <xf numFmtId="38" fontId="2" fillId="3" borderId="40" xfId="1" applyFont="1" applyFill="1" applyBorder="1" applyAlignment="1" applyProtection="1">
      <alignment horizontal="right" vertical="center" shrinkToFit="1"/>
      <protection locked="0"/>
    </xf>
    <xf numFmtId="38" fontId="2" fillId="3" borderId="10" xfId="1" applyFont="1" applyFill="1" applyBorder="1" applyAlignment="1" applyProtection="1">
      <alignment horizontal="right" vertical="center" shrinkToFit="1"/>
      <protection locked="0"/>
    </xf>
    <xf numFmtId="0" fontId="2" fillId="0" borderId="9" xfId="0" applyFont="1" applyBorder="1">
      <alignment vertical="center"/>
    </xf>
    <xf numFmtId="0" fontId="2" fillId="0" borderId="10" xfId="0" applyFont="1" applyBorder="1">
      <alignment vertical="center"/>
    </xf>
    <xf numFmtId="0" fontId="2" fillId="0" borderId="25" xfId="0" applyFont="1" applyBorder="1">
      <alignment vertical="center"/>
    </xf>
    <xf numFmtId="0" fontId="3" fillId="0" borderId="0" xfId="0" applyFont="1" applyAlignment="1">
      <alignment horizontal="center" vertical="center"/>
    </xf>
    <xf numFmtId="0" fontId="16" fillId="0" borderId="0" xfId="2" applyAlignment="1" applyProtection="1">
      <alignment vertical="center" wrapText="1"/>
    </xf>
    <xf numFmtId="0" fontId="2" fillId="0" borderId="0" xfId="0" applyFont="1" applyAlignment="1" applyProtection="1">
      <alignment vertical="center" wrapText="1"/>
    </xf>
    <xf numFmtId="0" fontId="2" fillId="3" borderId="9"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7" fillId="0" borderId="32" xfId="0" applyFont="1" applyBorder="1" applyAlignment="1" applyProtection="1"/>
    <xf numFmtId="0" fontId="7" fillId="0" borderId="33" xfId="0" applyFont="1" applyBorder="1" applyAlignment="1" applyProtection="1"/>
    <xf numFmtId="0" fontId="2" fillId="0" borderId="26" xfId="0" applyFont="1" applyBorder="1" applyAlignment="1" applyProtection="1">
      <alignment vertical="center"/>
    </xf>
    <xf numFmtId="0" fontId="2" fillId="0" borderId="27" xfId="0" applyFont="1" applyBorder="1" applyAlignment="1" applyProtection="1">
      <alignment vertical="center"/>
    </xf>
    <xf numFmtId="0" fontId="2" fillId="0" borderId="29" xfId="0" applyFont="1" applyBorder="1" applyAlignment="1" applyProtection="1">
      <alignment vertical="center"/>
    </xf>
    <xf numFmtId="0" fontId="2" fillId="0" borderId="8" xfId="0" applyFont="1" applyBorder="1" applyAlignment="1" applyProtection="1">
      <alignment vertical="center"/>
    </xf>
    <xf numFmtId="0" fontId="2" fillId="0" borderId="35" xfId="0" applyFont="1" applyBorder="1" applyAlignment="1" applyProtection="1">
      <alignment vertical="center"/>
    </xf>
    <xf numFmtId="0" fontId="2" fillId="0" borderId="32" xfId="0" applyFont="1" applyBorder="1" applyAlignment="1" applyProtection="1">
      <alignment vertical="center"/>
    </xf>
    <xf numFmtId="0" fontId="2" fillId="0" borderId="6" xfId="0" applyFont="1" applyBorder="1" applyAlignment="1" applyProtection="1">
      <alignment vertical="center"/>
    </xf>
    <xf numFmtId="0" fontId="7" fillId="0" borderId="8" xfId="0" applyFont="1" applyBorder="1" applyAlignment="1" applyProtection="1"/>
    <xf numFmtId="0" fontId="7" fillId="0" borderId="30" xfId="0" applyFont="1" applyBorder="1" applyAlignment="1" applyProtection="1"/>
    <xf numFmtId="0" fontId="2" fillId="0" borderId="22" xfId="0" applyFont="1" applyBorder="1" applyAlignment="1" applyProtection="1">
      <alignment vertical="center"/>
    </xf>
    <xf numFmtId="0" fontId="2" fillId="0" borderId="8" xfId="0" applyFont="1" applyBorder="1" applyAlignment="1" applyProtection="1">
      <alignment vertical="center" wrapText="1"/>
    </xf>
    <xf numFmtId="0" fontId="2" fillId="0" borderId="6" xfId="0" applyFont="1" applyBorder="1" applyAlignment="1" applyProtection="1">
      <alignment vertical="center" wrapText="1"/>
    </xf>
    <xf numFmtId="0" fontId="2" fillId="0" borderId="0" xfId="0" applyFont="1" applyAlignment="1" applyProtection="1">
      <alignment vertical="top"/>
    </xf>
    <xf numFmtId="0" fontId="2" fillId="0" borderId="0" xfId="0" applyFont="1" applyAlignment="1" applyProtection="1">
      <alignment vertical="top" wrapText="1"/>
    </xf>
    <xf numFmtId="0" fontId="2" fillId="0" borderId="21" xfId="0" applyFont="1" applyBorder="1" applyAlignment="1" applyProtection="1">
      <alignment vertical="center"/>
    </xf>
    <xf numFmtId="0" fontId="7" fillId="0" borderId="27" xfId="0" applyFont="1" applyBorder="1" applyAlignment="1" applyProtection="1"/>
    <xf numFmtId="0" fontId="7" fillId="0" borderId="28" xfId="0" applyFont="1" applyBorder="1" applyAlignment="1" applyProtection="1"/>
    <xf numFmtId="38" fontId="2" fillId="3" borderId="9" xfId="1" applyFont="1" applyFill="1" applyBorder="1" applyAlignment="1" applyProtection="1">
      <alignment horizontal="right" vertical="center" shrinkToFit="1"/>
      <protection locked="0"/>
    </xf>
    <xf numFmtId="38" fontId="2" fillId="3" borderId="11" xfId="1" applyFont="1" applyFill="1" applyBorder="1" applyAlignment="1" applyProtection="1">
      <alignment horizontal="right" vertical="center" shrinkToFit="1"/>
      <protection locked="0"/>
    </xf>
    <xf numFmtId="0" fontId="7" fillId="0" borderId="0" xfId="0" applyFont="1" applyBorder="1" applyAlignment="1" applyProtection="1"/>
    <xf numFmtId="0" fontId="2" fillId="0" borderId="0" xfId="0" applyFont="1" applyAlignment="1" applyProtection="1">
      <alignment vertical="center"/>
    </xf>
    <xf numFmtId="0" fontId="2" fillId="2" borderId="5"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30" xfId="0" applyFont="1" applyFill="1" applyBorder="1" applyAlignment="1" applyProtection="1">
      <alignment horizontal="center" vertical="center"/>
      <protection locked="0"/>
    </xf>
    <xf numFmtId="0" fontId="2" fillId="2" borderId="31" xfId="0" applyFont="1" applyFill="1" applyBorder="1" applyAlignment="1" applyProtection="1">
      <alignment horizontal="center" vertical="center"/>
      <protection locked="0"/>
    </xf>
    <xf numFmtId="0" fontId="2" fillId="2" borderId="32" xfId="0" applyFont="1" applyFill="1" applyBorder="1" applyAlignment="1" applyProtection="1">
      <alignment horizontal="center" vertical="center"/>
      <protection locked="0"/>
    </xf>
    <xf numFmtId="0" fontId="2" fillId="2" borderId="33" xfId="0" applyFont="1" applyFill="1" applyBorder="1" applyAlignment="1" applyProtection="1">
      <alignment horizontal="center" vertical="center"/>
      <protection locked="0"/>
    </xf>
    <xf numFmtId="0" fontId="4" fillId="0" borderId="0" xfId="0" applyFont="1" applyProtection="1">
      <alignment vertical="center"/>
    </xf>
    <xf numFmtId="0" fontId="10" fillId="4" borderId="0" xfId="0" applyFont="1" applyFill="1" applyAlignment="1" applyProtection="1">
      <alignment vertical="center" wrapText="1"/>
    </xf>
    <xf numFmtId="0" fontId="2" fillId="2" borderId="39" xfId="0" applyFont="1" applyFill="1" applyBorder="1" applyAlignment="1" applyProtection="1">
      <alignment horizontal="center" vertical="center"/>
      <protection locked="0"/>
    </xf>
    <xf numFmtId="0" fontId="2" fillId="2" borderId="27" xfId="0" applyFont="1" applyFill="1" applyBorder="1" applyAlignment="1" applyProtection="1">
      <alignment horizontal="center" vertical="center"/>
      <protection locked="0"/>
    </xf>
    <xf numFmtId="0" fontId="2" fillId="2" borderId="28" xfId="0" applyFont="1" applyFill="1" applyBorder="1" applyAlignment="1" applyProtection="1">
      <alignment horizontal="center" vertical="center"/>
      <protection locked="0"/>
    </xf>
    <xf numFmtId="0" fontId="2" fillId="3" borderId="31" xfId="0" applyFont="1" applyFill="1" applyBorder="1" applyAlignment="1" applyProtection="1">
      <alignment vertical="center" shrinkToFit="1"/>
      <protection locked="0"/>
    </xf>
    <xf numFmtId="0" fontId="2" fillId="3" borderId="32" xfId="0" applyFont="1" applyFill="1" applyBorder="1" applyAlignment="1" applyProtection="1">
      <alignment vertical="center" shrinkToFit="1"/>
      <protection locked="0"/>
    </xf>
    <xf numFmtId="0" fontId="2" fillId="3" borderId="33" xfId="0" applyFont="1" applyFill="1" applyBorder="1" applyAlignment="1" applyProtection="1">
      <alignment vertical="center" shrinkToFit="1"/>
      <protection locked="0"/>
    </xf>
    <xf numFmtId="0" fontId="2" fillId="0" borderId="35" xfId="0" applyFont="1" applyBorder="1" applyAlignment="1" applyProtection="1">
      <alignment horizontal="center" vertical="center"/>
    </xf>
    <xf numFmtId="0" fontId="2" fillId="0" borderId="32" xfId="0" applyFont="1" applyBorder="1" applyAlignment="1" applyProtection="1">
      <alignment horizontal="center" vertical="center"/>
    </xf>
    <xf numFmtId="0" fontId="2" fillId="3" borderId="22" xfId="0" applyFont="1" applyFill="1" applyBorder="1" applyAlignment="1" applyProtection="1">
      <alignment vertical="center" shrinkToFit="1"/>
      <protection locked="0"/>
    </xf>
    <xf numFmtId="0" fontId="2" fillId="3" borderId="5" xfId="0" applyFont="1" applyFill="1" applyBorder="1" applyAlignment="1" applyProtection="1">
      <alignment vertical="center" shrinkToFit="1"/>
      <protection locked="0"/>
    </xf>
    <xf numFmtId="0" fontId="2" fillId="3" borderId="8" xfId="0" applyFont="1" applyFill="1" applyBorder="1" applyAlignment="1" applyProtection="1">
      <alignment vertical="center" shrinkToFit="1"/>
      <protection locked="0"/>
    </xf>
    <xf numFmtId="0" fontId="2" fillId="3" borderId="30" xfId="0" applyFont="1" applyFill="1" applyBorder="1" applyAlignment="1" applyProtection="1">
      <alignment vertical="center" shrinkToFit="1"/>
      <protection locked="0"/>
    </xf>
    <xf numFmtId="0" fontId="2" fillId="0" borderId="29" xfId="0" applyFont="1" applyBorder="1" applyAlignment="1" applyProtection="1">
      <alignment horizontal="center" vertical="center"/>
    </xf>
    <xf numFmtId="0" fontId="2" fillId="0" borderId="8" xfId="0" applyFont="1" applyBorder="1" applyAlignment="1" applyProtection="1">
      <alignment horizontal="center" vertical="center"/>
    </xf>
    <xf numFmtId="0" fontId="17" fillId="0" borderId="7" xfId="0" applyFont="1" applyBorder="1" applyAlignment="1" applyProtection="1">
      <alignment horizontal="justify" vertical="center" wrapText="1"/>
    </xf>
    <xf numFmtId="0" fontId="2" fillId="3" borderId="6" xfId="0" applyFont="1" applyFill="1" applyBorder="1" applyAlignment="1" applyProtection="1">
      <alignment vertical="center" shrinkToFit="1"/>
      <protection locked="0"/>
    </xf>
    <xf numFmtId="0" fontId="17" fillId="0" borderId="31" xfId="0" applyFont="1" applyBorder="1" applyAlignment="1" applyProtection="1">
      <alignment horizontal="center" wrapText="1"/>
    </xf>
    <xf numFmtId="0" fontId="17" fillId="0" borderId="32" xfId="0" applyFont="1" applyBorder="1" applyAlignment="1" applyProtection="1">
      <alignment horizontal="center" wrapText="1"/>
    </xf>
    <xf numFmtId="0" fontId="17" fillId="3" borderId="32" xfId="0" applyFont="1" applyFill="1" applyBorder="1" applyAlignment="1" applyProtection="1">
      <alignment vertical="center" wrapText="1"/>
      <protection locked="0"/>
    </xf>
    <xf numFmtId="0" fontId="2" fillId="3" borderId="39" xfId="0" applyFont="1" applyFill="1" applyBorder="1" applyAlignment="1" applyProtection="1">
      <alignment vertical="center" shrinkToFit="1"/>
      <protection locked="0"/>
    </xf>
    <xf numFmtId="0" fontId="2" fillId="3" borderId="27" xfId="0" applyFont="1" applyFill="1" applyBorder="1" applyAlignment="1" applyProtection="1">
      <alignment vertical="center" shrinkToFit="1"/>
      <protection locked="0"/>
    </xf>
    <xf numFmtId="0" fontId="2" fillId="3" borderId="28" xfId="0" applyFont="1" applyFill="1" applyBorder="1" applyAlignment="1" applyProtection="1">
      <alignment vertical="center" shrinkToFit="1"/>
      <protection locked="0"/>
    </xf>
    <xf numFmtId="0" fontId="2" fillId="0" borderId="26" xfId="0" applyFont="1" applyBorder="1" applyAlignment="1" applyProtection="1">
      <alignment horizontal="center" vertical="center"/>
    </xf>
    <xf numFmtId="0" fontId="2" fillId="0" borderId="27" xfId="0" applyFont="1" applyBorder="1" applyAlignment="1" applyProtection="1">
      <alignment horizontal="center" vertical="center"/>
    </xf>
    <xf numFmtId="0" fontId="17" fillId="0" borderId="39" xfId="0" applyFont="1" applyBorder="1" applyAlignment="1" applyProtection="1">
      <alignment horizontal="justify" vertical="center" wrapText="1"/>
    </xf>
    <xf numFmtId="0" fontId="17" fillId="0" borderId="27" xfId="0" applyFont="1" applyBorder="1" applyAlignment="1" applyProtection="1">
      <alignment horizontal="justify" vertical="center" wrapText="1"/>
    </xf>
    <xf numFmtId="0" fontId="17" fillId="0" borderId="21" xfId="0" applyFont="1" applyBorder="1" applyAlignment="1" applyProtection="1">
      <alignment horizontal="justify" vertical="center" wrapText="1"/>
    </xf>
    <xf numFmtId="0" fontId="2" fillId="3" borderId="21" xfId="0" applyFont="1" applyFill="1" applyBorder="1" applyAlignment="1" applyProtection="1">
      <alignment vertical="center" shrinkToFit="1"/>
      <protection locked="0"/>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25" xfId="0" applyFont="1" applyBorder="1" applyAlignment="1" applyProtection="1">
      <alignment horizontal="center" vertical="center" wrapText="1"/>
    </xf>
    <xf numFmtId="0" fontId="2" fillId="0" borderId="40"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45"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35" xfId="0" applyFont="1" applyBorder="1" applyAlignment="1" applyProtection="1">
      <alignment horizontal="center" vertical="top"/>
    </xf>
    <xf numFmtId="0" fontId="2" fillId="0" borderId="32" xfId="0" applyFont="1" applyBorder="1" applyAlignment="1" applyProtection="1">
      <alignment horizontal="center" vertical="top"/>
    </xf>
    <xf numFmtId="0" fontId="2" fillId="0" borderId="51" xfId="0"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5" xfId="0" applyFont="1" applyBorder="1" applyAlignment="1" applyProtection="1">
      <alignment vertical="center" wrapText="1"/>
    </xf>
    <xf numFmtId="0" fontId="2" fillId="0" borderId="44"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52" xfId="0" applyFont="1" applyFill="1" applyBorder="1" applyAlignment="1" applyProtection="1">
      <alignment vertical="center" shrinkToFit="1"/>
    </xf>
    <xf numFmtId="0" fontId="2" fillId="0" borderId="53" xfId="0" applyFont="1" applyFill="1" applyBorder="1" applyAlignment="1" applyProtection="1">
      <alignment vertical="center" shrinkToFit="1"/>
    </xf>
    <xf numFmtId="0" fontId="2" fillId="0" borderId="54" xfId="0" applyFont="1" applyFill="1" applyBorder="1" applyAlignment="1" applyProtection="1">
      <alignment vertical="center" shrinkToFit="1"/>
    </xf>
    <xf numFmtId="0" fontId="2" fillId="0" borderId="27" xfId="0" applyFont="1" applyBorder="1" applyAlignment="1" applyProtection="1">
      <alignment vertical="center" wrapText="1"/>
    </xf>
    <xf numFmtId="0" fontId="2" fillId="0" borderId="21" xfId="0" applyFont="1" applyBorder="1" applyAlignment="1" applyProtection="1">
      <alignment vertical="center" wrapText="1"/>
    </xf>
    <xf numFmtId="0" fontId="2" fillId="0" borderId="32" xfId="0" applyFont="1" applyBorder="1" applyAlignment="1" applyProtection="1">
      <alignment vertical="top" wrapText="1"/>
    </xf>
    <xf numFmtId="0" fontId="2" fillId="0" borderId="22" xfId="0" applyFont="1" applyBorder="1" applyAlignment="1" applyProtection="1">
      <alignment vertical="top" wrapText="1"/>
    </xf>
    <xf numFmtId="0" fontId="2" fillId="0" borderId="41" xfId="0" applyFont="1" applyBorder="1" applyAlignment="1" applyProtection="1">
      <alignment horizontal="center" vertical="center"/>
    </xf>
    <xf numFmtId="0" fontId="2" fillId="0" borderId="42" xfId="0" applyFont="1" applyBorder="1" applyAlignment="1" applyProtection="1">
      <alignment horizontal="center" vertical="center"/>
    </xf>
    <xf numFmtId="0" fontId="3" fillId="0" borderId="0" xfId="0" applyFont="1" applyAlignment="1" applyProtection="1">
      <alignment horizontal="center" vertical="center"/>
    </xf>
    <xf numFmtId="0" fontId="2" fillId="0" borderId="32" xfId="0" applyFont="1" applyBorder="1" applyAlignment="1" applyProtection="1">
      <alignment vertical="center" wrapText="1"/>
    </xf>
    <xf numFmtId="0" fontId="2" fillId="0" borderId="55" xfId="0" applyFont="1" applyFill="1" applyBorder="1" applyAlignment="1" applyProtection="1">
      <alignment vertical="center" shrinkToFit="1"/>
    </xf>
    <xf numFmtId="0" fontId="8" fillId="3" borderId="31" xfId="0" applyFont="1" applyFill="1" applyBorder="1" applyAlignment="1" applyProtection="1">
      <alignment vertical="center" shrinkToFit="1"/>
      <protection locked="0"/>
    </xf>
    <xf numFmtId="0" fontId="8" fillId="3" borderId="32" xfId="0" applyFont="1" applyFill="1" applyBorder="1" applyAlignment="1" applyProtection="1">
      <alignment vertical="center" shrinkToFit="1"/>
      <protection locked="0"/>
    </xf>
    <xf numFmtId="0" fontId="2" fillId="0" borderId="32" xfId="0" applyFont="1" applyBorder="1" applyAlignment="1">
      <alignment vertical="center" wrapText="1"/>
    </xf>
    <xf numFmtId="0" fontId="2" fillId="0" borderId="22" xfId="0" applyFont="1" applyBorder="1" applyAlignment="1">
      <alignment vertical="center" wrapText="1"/>
    </xf>
    <xf numFmtId="0" fontId="2" fillId="0" borderId="29" xfId="0" applyFont="1" applyBorder="1" applyAlignment="1">
      <alignment vertical="center" wrapText="1"/>
    </xf>
    <xf numFmtId="0" fontId="2" fillId="0" borderId="8" xfId="0" applyFont="1" applyBorder="1" applyAlignment="1">
      <alignment vertical="center" wrapText="1"/>
    </xf>
    <xf numFmtId="0" fontId="2" fillId="2" borderId="6" xfId="0" applyFont="1" applyFill="1" applyBorder="1" applyAlignment="1" applyProtection="1">
      <alignment horizontal="center" vertical="center"/>
      <protection locked="0"/>
    </xf>
    <xf numFmtId="0" fontId="8" fillId="0" borderId="8" xfId="0" applyFont="1" applyBorder="1" applyAlignment="1">
      <alignment vertical="center" wrapText="1"/>
    </xf>
    <xf numFmtId="0" fontId="8" fillId="0" borderId="6" xfId="0" applyFont="1" applyBorder="1" applyAlignment="1">
      <alignment vertical="center" wrapText="1"/>
    </xf>
    <xf numFmtId="0" fontId="2" fillId="0" borderId="35" xfId="0" applyFont="1" applyBorder="1" applyAlignment="1">
      <alignment vertical="center" wrapText="1"/>
    </xf>
    <xf numFmtId="0" fontId="2" fillId="2" borderId="22" xfId="0" applyFont="1" applyFill="1" applyBorder="1" applyAlignment="1" applyProtection="1">
      <alignment horizontal="center" vertical="center"/>
      <protection locked="0"/>
    </xf>
    <xf numFmtId="0" fontId="8" fillId="0" borderId="32" xfId="0" applyFont="1" applyBorder="1" applyAlignment="1">
      <alignment vertical="center" wrapText="1"/>
    </xf>
    <xf numFmtId="0" fontId="2" fillId="0" borderId="6" xfId="0" applyFont="1" applyBorder="1" applyAlignment="1">
      <alignment vertical="center" wrapText="1"/>
    </xf>
    <xf numFmtId="0" fontId="4" fillId="0" borderId="0" xfId="0" applyFont="1" applyAlignment="1">
      <alignment vertical="center" wrapText="1"/>
    </xf>
    <xf numFmtId="0" fontId="2" fillId="2" borderId="21" xfId="0" applyFont="1" applyFill="1" applyBorder="1" applyAlignment="1" applyProtection="1">
      <alignment horizontal="center" vertical="center"/>
      <protection locked="0"/>
    </xf>
    <xf numFmtId="0" fontId="8" fillId="0" borderId="27" xfId="0" applyFont="1" applyBorder="1" applyAlignment="1">
      <alignment vertical="center" wrapText="1"/>
    </xf>
    <xf numFmtId="0" fontId="8" fillId="0" borderId="21" xfId="0" applyFont="1" applyBorder="1" applyAlignment="1">
      <alignment vertical="center" wrapText="1"/>
    </xf>
    <xf numFmtId="0" fontId="4" fillId="0" borderId="0" xfId="0" applyFont="1">
      <alignment vertical="center"/>
    </xf>
    <xf numFmtId="0" fontId="2" fillId="2" borderId="16"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2" fillId="2" borderId="7"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0" borderId="35" xfId="0" applyFont="1" applyBorder="1" applyAlignment="1">
      <alignment vertical="top"/>
    </xf>
    <xf numFmtId="0" fontId="2" fillId="0" borderId="32" xfId="0" applyFont="1" applyBorder="1" applyAlignment="1">
      <alignment vertical="top"/>
    </xf>
    <xf numFmtId="0" fontId="2" fillId="2" borderId="12"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0" borderId="6" xfId="0" applyFont="1" applyBorder="1" applyAlignment="1">
      <alignment vertical="top" wrapText="1"/>
    </xf>
    <xf numFmtId="0" fontId="2" fillId="0" borderId="26" xfId="0" applyFont="1" applyBorder="1" applyAlignment="1">
      <alignment vertical="top"/>
    </xf>
    <xf numFmtId="0" fontId="2" fillId="0" borderId="27" xfId="0" applyFont="1" applyBorder="1" applyAlignment="1">
      <alignment vertical="top"/>
    </xf>
    <xf numFmtId="0" fontId="2" fillId="2" borderId="19"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0" borderId="25" xfId="0" applyFont="1" applyBorder="1" applyAlignment="1">
      <alignment horizontal="center" vertical="center"/>
    </xf>
    <xf numFmtId="0" fontId="2" fillId="0" borderId="23" xfId="0" applyFont="1" applyBorder="1" applyAlignment="1">
      <alignment horizontal="center" vertical="center"/>
    </xf>
    <xf numFmtId="0" fontId="2" fillId="2" borderId="20" xfId="0" applyFont="1" applyFill="1" applyBorder="1" applyAlignment="1" applyProtection="1">
      <alignment horizontal="center" vertical="center"/>
      <protection locked="0"/>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47" xfId="0" applyFont="1" applyBorder="1" applyAlignment="1">
      <alignment vertical="center"/>
    </xf>
    <xf numFmtId="0" fontId="2" fillId="0" borderId="7"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24" xfId="0" applyFont="1" applyBorder="1" applyAlignment="1">
      <alignment horizontal="center" vertical="center"/>
    </xf>
    <xf numFmtId="0" fontId="2" fillId="0" borderId="46" xfId="0" applyFont="1" applyBorder="1">
      <alignment vertical="center"/>
    </xf>
    <xf numFmtId="0" fontId="2" fillId="0" borderId="23" xfId="0" applyFont="1" applyBorder="1">
      <alignment vertical="center"/>
    </xf>
    <xf numFmtId="0" fontId="2" fillId="0" borderId="24" xfId="0" applyFont="1" applyBorder="1">
      <alignment vertical="center"/>
    </xf>
    <xf numFmtId="176" fontId="2" fillId="3" borderId="12" xfId="0" applyNumberFormat="1" applyFont="1" applyFill="1" applyBorder="1" applyAlignment="1" applyProtection="1">
      <alignment horizontal="center" vertical="center"/>
      <protection locked="0"/>
    </xf>
    <xf numFmtId="176" fontId="2" fillId="3" borderId="13" xfId="0" applyNumberFormat="1" applyFont="1" applyFill="1" applyBorder="1" applyAlignment="1" applyProtection="1">
      <alignment horizontal="center" vertical="center"/>
      <protection locked="0"/>
    </xf>
    <xf numFmtId="176" fontId="2" fillId="3" borderId="16" xfId="0" applyNumberFormat="1" applyFont="1" applyFill="1" applyBorder="1" applyAlignment="1" applyProtection="1">
      <alignment horizontal="center" vertical="center"/>
      <protection locked="0"/>
    </xf>
    <xf numFmtId="176" fontId="2" fillId="3" borderId="17" xfId="0" applyNumberFormat="1" applyFont="1" applyFill="1" applyBorder="1" applyAlignment="1" applyProtection="1">
      <alignment horizontal="center" vertical="center"/>
      <protection locked="0"/>
    </xf>
    <xf numFmtId="38" fontId="2" fillId="3" borderId="56" xfId="1" applyFont="1" applyFill="1" applyBorder="1" applyAlignment="1" applyProtection="1">
      <alignment horizontal="right" vertical="center" shrinkToFit="1"/>
      <protection locked="0"/>
    </xf>
    <xf numFmtId="38" fontId="2" fillId="3" borderId="48" xfId="1" applyFont="1" applyFill="1" applyBorder="1" applyAlignment="1" applyProtection="1">
      <alignment horizontal="right" vertical="center" shrinkToFit="1"/>
      <protection locked="0"/>
    </xf>
    <xf numFmtId="0" fontId="7" fillId="0" borderId="48" xfId="0" applyFont="1" applyBorder="1" applyAlignment="1"/>
    <xf numFmtId="0" fontId="7" fillId="0" borderId="57" xfId="0" applyFont="1" applyBorder="1" applyAlignment="1"/>
    <xf numFmtId="0" fontId="2" fillId="0" borderId="48" xfId="0" applyFont="1" applyBorder="1" applyAlignment="1">
      <alignment vertical="center" wrapText="1"/>
    </xf>
    <xf numFmtId="0" fontId="2" fillId="0" borderId="50" xfId="0" applyFont="1" applyBorder="1" applyAlignment="1">
      <alignment vertical="center" wrapText="1"/>
    </xf>
    <xf numFmtId="0" fontId="2" fillId="0" borderId="26" xfId="0" applyFont="1" applyBorder="1" applyAlignment="1">
      <alignment vertical="center" wrapText="1"/>
    </xf>
    <xf numFmtId="0" fontId="2" fillId="0" borderId="49" xfId="0" applyFont="1" applyBorder="1" applyAlignment="1">
      <alignment vertical="center" wrapText="1"/>
    </xf>
    <xf numFmtId="0" fontId="7" fillId="0" borderId="0" xfId="0" applyFont="1" applyBorder="1" applyAlignment="1"/>
    <xf numFmtId="0" fontId="2" fillId="0" borderId="32" xfId="0" applyFont="1" applyBorder="1" applyAlignment="1">
      <alignment vertical="top" wrapText="1"/>
    </xf>
    <xf numFmtId="0" fontId="2" fillId="0" borderId="27" xfId="0" applyFont="1" applyBorder="1" applyAlignment="1">
      <alignment vertical="top" wrapText="1"/>
    </xf>
    <xf numFmtId="0" fontId="10" fillId="4" borderId="0" xfId="0" applyFont="1" applyFill="1" applyAlignment="1" applyProtection="1">
      <alignment horizontal="center" vertical="center" wrapText="1"/>
    </xf>
    <xf numFmtId="0" fontId="2" fillId="0" borderId="41"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6" fillId="0" borderId="29" xfId="0" applyFont="1" applyBorder="1" applyAlignment="1">
      <alignment vertical="top"/>
    </xf>
    <xf numFmtId="0" fontId="6" fillId="0" borderId="8" xfId="0" applyFont="1" applyBorder="1" applyAlignment="1">
      <alignment vertical="top"/>
    </xf>
    <xf numFmtId="0" fontId="6" fillId="0" borderId="49" xfId="0" applyFont="1" applyBorder="1" applyAlignment="1">
      <alignment vertical="center"/>
    </xf>
    <xf numFmtId="0" fontId="6" fillId="0" borderId="48" xfId="0" applyFont="1" applyBorder="1" applyAlignment="1">
      <alignment vertical="center"/>
    </xf>
    <xf numFmtId="0" fontId="6" fillId="0" borderId="42" xfId="0" applyFont="1" applyBorder="1" applyAlignment="1">
      <alignment vertical="center"/>
    </xf>
    <xf numFmtId="0" fontId="6" fillId="0" borderId="43" xfId="0" applyFont="1" applyBorder="1" applyAlignment="1">
      <alignment vertical="center"/>
    </xf>
    <xf numFmtId="0" fontId="6" fillId="0" borderId="8" xfId="0" applyFont="1" applyBorder="1" applyAlignment="1">
      <alignment vertical="top" wrapText="1"/>
    </xf>
    <xf numFmtId="0" fontId="6" fillId="0" borderId="6" xfId="0" applyFont="1" applyBorder="1" applyAlignment="1">
      <alignment vertical="top"/>
    </xf>
    <xf numFmtId="0" fontId="6" fillId="0" borderId="50" xfId="0" applyFont="1" applyBorder="1" applyAlignment="1">
      <alignment vertical="center"/>
    </xf>
    <xf numFmtId="0" fontId="7" fillId="0" borderId="0" xfId="0" applyFont="1" applyAlignment="1"/>
    <xf numFmtId="0" fontId="6" fillId="0" borderId="41" xfId="0" applyFont="1" applyBorder="1" applyAlignment="1">
      <alignment vertical="center"/>
    </xf>
    <xf numFmtId="0" fontId="2" fillId="0" borderId="22" xfId="0" applyFont="1" applyBorder="1" applyAlignment="1" applyProtection="1">
      <alignment vertical="center" wrapText="1"/>
    </xf>
    <xf numFmtId="0" fontId="3" fillId="0" borderId="0" xfId="0" applyFont="1" applyAlignment="1">
      <alignment horizontal="center" vertical="center" wrapText="1"/>
    </xf>
    <xf numFmtId="0" fontId="2" fillId="0" borderId="18" xfId="0" applyFont="1" applyBorder="1" applyAlignment="1" applyProtection="1">
      <alignment vertical="center"/>
    </xf>
    <xf numFmtId="0" fontId="2" fillId="0" borderId="20" xfId="0" applyFont="1" applyBorder="1" applyAlignment="1" applyProtection="1">
      <alignment vertical="center"/>
    </xf>
    <xf numFmtId="0" fontId="2" fillId="0" borderId="47" xfId="0" applyFont="1" applyBorder="1" applyAlignment="1" applyProtection="1">
      <alignment vertical="center"/>
    </xf>
    <xf numFmtId="0" fontId="2" fillId="0" borderId="14" xfId="0" applyFont="1" applyBorder="1" applyAlignment="1" applyProtection="1">
      <alignment vertical="center"/>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5" xfId="0" applyFont="1" applyBorder="1" applyAlignment="1" applyProtection="1">
      <alignment vertical="center"/>
    </xf>
    <xf numFmtId="0" fontId="2" fillId="0" borderId="17" xfId="0" applyFont="1" applyBorder="1" applyAlignment="1" applyProtection="1">
      <alignment vertical="center"/>
    </xf>
    <xf numFmtId="0" fontId="2" fillId="0" borderId="29" xfId="0" applyFont="1" applyBorder="1" applyAlignment="1" applyProtection="1">
      <alignment vertical="top"/>
    </xf>
    <xf numFmtId="0" fontId="2" fillId="0" borderId="8" xfId="0" applyFont="1" applyBorder="1" applyAlignment="1" applyProtection="1">
      <alignment vertical="top"/>
    </xf>
    <xf numFmtId="0" fontId="2" fillId="0" borderId="8" xfId="0" applyFont="1" applyBorder="1" applyAlignment="1" applyProtection="1">
      <alignment vertical="top" wrapText="1"/>
    </xf>
    <xf numFmtId="0" fontId="2" fillId="0" borderId="6" xfId="0" applyFont="1" applyBorder="1" applyAlignment="1" applyProtection="1">
      <alignment vertical="top" wrapText="1"/>
    </xf>
    <xf numFmtId="0" fontId="2" fillId="0" borderId="26" xfId="0" applyFont="1" applyBorder="1" applyAlignment="1" applyProtection="1">
      <alignment vertical="top"/>
    </xf>
    <xf numFmtId="0" fontId="2" fillId="0" borderId="27" xfId="0" applyFont="1" applyBorder="1" applyAlignment="1" applyProtection="1">
      <alignment vertical="top"/>
    </xf>
    <xf numFmtId="0" fontId="2" fillId="0" borderId="27" xfId="0" applyFont="1" applyBorder="1" applyAlignment="1" applyProtection="1">
      <alignment vertical="top" wrapText="1"/>
    </xf>
    <xf numFmtId="0" fontId="2" fillId="0" borderId="21" xfId="0" applyFont="1" applyBorder="1" applyAlignment="1" applyProtection="1">
      <alignment vertical="top" wrapText="1"/>
    </xf>
    <xf numFmtId="0" fontId="10" fillId="4" borderId="0" xfId="0" applyFont="1" applyFill="1" applyAlignment="1">
      <alignment horizontal="center" vertical="center"/>
    </xf>
    <xf numFmtId="0" fontId="2" fillId="0" borderId="35" xfId="0" applyFont="1" applyBorder="1" applyAlignment="1" applyProtection="1">
      <alignment vertical="top"/>
    </xf>
    <xf numFmtId="0" fontId="2" fillId="0" borderId="32" xfId="0" applyFont="1" applyBorder="1" applyAlignment="1" applyProtection="1">
      <alignment vertical="top"/>
    </xf>
    <xf numFmtId="0" fontId="2" fillId="0" borderId="0" xfId="0" applyFont="1" applyBorder="1" applyAlignment="1">
      <alignment vertical="center" wrapText="1"/>
    </xf>
  </cellXfs>
  <cellStyles count="3">
    <cellStyle name="ハイパーリンク" xfId="2" builtinId="8"/>
    <cellStyle name="桁区切り" xfId="1" builtinId="6"/>
    <cellStyle name="標準" xfId="0" builtinId="0"/>
  </cellStyles>
  <dxfs count="79">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s>
  <tableStyles count="0" defaultTableStyle="TableStyleMedium2" defaultPivotStyle="PivotStyleLight16"/>
  <colors>
    <mruColors>
      <color rgb="FFB7DEE8"/>
      <color rgb="FFCCC0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xt.go.jp/b_menu/toukei/mext_01087.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83"/>
  <sheetViews>
    <sheetView view="pageBreakPreview" zoomScale="60" zoomScaleNormal="100" workbookViewId="0">
      <selection activeCell="AB8" sqref="AB8:AH8"/>
    </sheetView>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ht="15" customHeight="1" x14ac:dyDescent="0.4">
      <c r="AB1" s="26"/>
      <c r="AC1" s="26"/>
      <c r="AD1" s="26"/>
      <c r="AE1" s="26"/>
      <c r="AF1" s="26"/>
      <c r="AG1" s="26"/>
      <c r="AH1" s="26"/>
    </row>
    <row r="2" spans="2:35" s="53" customFormat="1" ht="60" customHeight="1" x14ac:dyDescent="0.4">
      <c r="B2" s="54"/>
      <c r="C2" s="54"/>
      <c r="D2" s="54"/>
      <c r="E2" s="54"/>
      <c r="F2" s="54"/>
      <c r="G2" s="97" t="s">
        <v>650</v>
      </c>
      <c r="H2" s="97"/>
      <c r="I2" s="96" t="s">
        <v>649</v>
      </c>
      <c r="J2" s="96"/>
      <c r="K2" s="96"/>
      <c r="L2" s="96"/>
      <c r="M2" s="96"/>
      <c r="N2" s="96"/>
      <c r="O2" s="96"/>
      <c r="P2" s="96"/>
      <c r="Q2" s="96"/>
      <c r="R2" s="96"/>
      <c r="S2" s="96"/>
      <c r="T2" s="96"/>
      <c r="U2" s="96"/>
      <c r="V2" s="96"/>
      <c r="W2" s="96"/>
      <c r="X2" s="96"/>
      <c r="Y2" s="96"/>
      <c r="Z2" s="96"/>
      <c r="AA2" s="96"/>
      <c r="AB2" s="96"/>
      <c r="AC2" s="92" t="s">
        <v>630</v>
      </c>
      <c r="AD2" s="54"/>
      <c r="AE2" s="54"/>
      <c r="AF2" s="54"/>
      <c r="AG2" s="54"/>
      <c r="AH2" s="54"/>
      <c r="AI2" s="86"/>
    </row>
    <row r="3" spans="2:35" s="13" customFormat="1" ht="15" customHeight="1" x14ac:dyDescent="0.4">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6"/>
      <c r="AH3" s="16"/>
      <c r="AI3" s="16"/>
    </row>
    <row r="4" spans="2:35" s="2" customFormat="1" ht="20.100000000000001" customHeight="1" x14ac:dyDescent="0.4">
      <c r="B4" s="181" t="s">
        <v>111</v>
      </c>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row>
    <row r="6" spans="2:35" ht="15" customHeight="1" x14ac:dyDescent="0.4">
      <c r="C6" s="98" t="s">
        <v>12</v>
      </c>
      <c r="D6" s="98"/>
      <c r="E6" s="98" t="s">
        <v>112</v>
      </c>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row>
    <row r="7" spans="2:35" ht="15" customHeight="1" thickBot="1" x14ac:dyDescent="0.45"/>
    <row r="8" spans="2:35" ht="30" customHeight="1" thickBot="1" x14ac:dyDescent="0.45">
      <c r="X8" s="11"/>
      <c r="Y8" s="11"/>
      <c r="Z8" s="11"/>
      <c r="AA8" s="11"/>
      <c r="AB8" s="184"/>
      <c r="AC8" s="185"/>
      <c r="AD8" s="185"/>
      <c r="AE8" s="185"/>
      <c r="AF8" s="185"/>
      <c r="AG8" s="185"/>
      <c r="AH8" s="186"/>
    </row>
    <row r="10" spans="2:35" ht="15" customHeight="1" x14ac:dyDescent="0.4">
      <c r="C10" s="25"/>
      <c r="D10" s="25"/>
      <c r="E10" s="100" t="s">
        <v>14</v>
      </c>
      <c r="F10" s="100"/>
      <c r="G10" s="100" t="s">
        <v>113</v>
      </c>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row>
    <row r="11" spans="2:35" ht="15" customHeight="1" x14ac:dyDescent="0.4">
      <c r="C11" s="25"/>
      <c r="D11" s="25"/>
      <c r="E11" s="100"/>
      <c r="F11" s="100"/>
      <c r="G11" s="100" t="s">
        <v>115</v>
      </c>
      <c r="H11" s="100"/>
      <c r="I11" s="100"/>
      <c r="J11" s="182" t="s">
        <v>116</v>
      </c>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row>
    <row r="12" spans="2:35" ht="15" customHeight="1" x14ac:dyDescent="0.4">
      <c r="C12" s="25"/>
      <c r="D12" s="25"/>
      <c r="E12" s="100"/>
      <c r="F12" s="100"/>
      <c r="G12" s="100" t="s">
        <v>114</v>
      </c>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row>
    <row r="14" spans="2:35" ht="15" customHeight="1" x14ac:dyDescent="0.4">
      <c r="C14" s="98" t="s">
        <v>13</v>
      </c>
      <c r="D14" s="98"/>
      <c r="E14" s="98" t="s">
        <v>117</v>
      </c>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row>
    <row r="16" spans="2:35" ht="8.1" customHeight="1" x14ac:dyDescent="0.4">
      <c r="D16" s="30"/>
      <c r="E16" s="7"/>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9"/>
    </row>
    <row r="17" spans="3:34" ht="15" customHeight="1" x14ac:dyDescent="0.4">
      <c r="D17" s="30"/>
      <c r="E17" s="3"/>
      <c r="F17" s="166" t="s">
        <v>3</v>
      </c>
      <c r="G17" s="166"/>
      <c r="H17" s="170" t="s">
        <v>118</v>
      </c>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4"/>
    </row>
    <row r="18" spans="3:34" ht="15" customHeight="1" x14ac:dyDescent="0.4">
      <c r="D18" s="30"/>
      <c r="E18" s="3"/>
      <c r="F18" s="166" t="s">
        <v>1</v>
      </c>
      <c r="G18" s="166"/>
      <c r="H18" s="170" t="s">
        <v>119</v>
      </c>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4"/>
    </row>
    <row r="19" spans="3:34" ht="15" customHeight="1" x14ac:dyDescent="0.4">
      <c r="D19" s="30"/>
      <c r="E19" s="3"/>
      <c r="F19" s="166" t="s">
        <v>5</v>
      </c>
      <c r="G19" s="166"/>
      <c r="H19" s="170" t="s">
        <v>120</v>
      </c>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4"/>
    </row>
    <row r="20" spans="3:34" ht="15" customHeight="1" x14ac:dyDescent="0.4">
      <c r="D20" s="30"/>
      <c r="E20" s="3"/>
      <c r="F20" s="166" t="s">
        <v>18</v>
      </c>
      <c r="G20" s="166"/>
      <c r="H20" s="170" t="s">
        <v>121</v>
      </c>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4"/>
    </row>
    <row r="21" spans="3:34" ht="15" customHeight="1" x14ac:dyDescent="0.4">
      <c r="D21" s="30"/>
      <c r="E21" s="3"/>
      <c r="F21" s="166" t="s">
        <v>16</v>
      </c>
      <c r="G21" s="166"/>
      <c r="H21" s="170" t="s">
        <v>122</v>
      </c>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4"/>
    </row>
    <row r="22" spans="3:34" ht="15" customHeight="1" x14ac:dyDescent="0.4">
      <c r="D22" s="30"/>
      <c r="E22" s="3"/>
      <c r="F22" s="166" t="s">
        <v>20</v>
      </c>
      <c r="G22" s="166"/>
      <c r="H22" s="170" t="s">
        <v>123</v>
      </c>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4"/>
    </row>
    <row r="23" spans="3:34" ht="15" customHeight="1" x14ac:dyDescent="0.4">
      <c r="D23" s="30"/>
      <c r="E23" s="3"/>
      <c r="F23" s="166" t="s">
        <v>23</v>
      </c>
      <c r="G23" s="166"/>
      <c r="H23" s="170" t="s">
        <v>124</v>
      </c>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4"/>
    </row>
    <row r="24" spans="3:34" ht="15" customHeight="1" x14ac:dyDescent="0.4">
      <c r="D24" s="30"/>
      <c r="E24" s="3"/>
      <c r="F24" s="166" t="s">
        <v>24</v>
      </c>
      <c r="G24" s="166"/>
      <c r="H24" s="170" t="s">
        <v>125</v>
      </c>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4"/>
    </row>
    <row r="25" spans="3:34" ht="8.1" customHeight="1" x14ac:dyDescent="0.4">
      <c r="D25" s="30"/>
      <c r="E25" s="10"/>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6"/>
    </row>
    <row r="26" spans="3:34" ht="15" customHeight="1" thickBot="1" x14ac:dyDescent="0.45"/>
    <row r="27" spans="3:34" ht="15" customHeight="1" thickBot="1" x14ac:dyDescent="0.45">
      <c r="AE27" s="167"/>
      <c r="AF27" s="168"/>
      <c r="AG27" s="168"/>
      <c r="AH27" s="169"/>
    </row>
    <row r="29" spans="3:34" ht="15" customHeight="1" x14ac:dyDescent="0.4">
      <c r="C29" s="98" t="s">
        <v>126</v>
      </c>
      <c r="D29" s="98"/>
      <c r="E29" s="98" t="s">
        <v>127</v>
      </c>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row>
    <row r="31" spans="3:34" ht="8.1" customHeight="1" x14ac:dyDescent="0.4">
      <c r="D31" s="30"/>
      <c r="E31" s="7"/>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9"/>
    </row>
    <row r="32" spans="3:34" ht="15" customHeight="1" x14ac:dyDescent="0.4">
      <c r="D32" s="30"/>
      <c r="E32" s="3"/>
      <c r="F32" s="166" t="s">
        <v>3</v>
      </c>
      <c r="G32" s="166"/>
      <c r="H32" s="37" t="s">
        <v>128</v>
      </c>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4"/>
    </row>
    <row r="33" spans="3:34" ht="15" customHeight="1" x14ac:dyDescent="0.4">
      <c r="D33" s="30"/>
      <c r="E33" s="3"/>
      <c r="F33" s="166" t="s">
        <v>1</v>
      </c>
      <c r="G33" s="166"/>
      <c r="H33" s="37" t="s">
        <v>129</v>
      </c>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4"/>
    </row>
    <row r="34" spans="3:34" ht="15" customHeight="1" x14ac:dyDescent="0.4">
      <c r="D34" s="30"/>
      <c r="E34" s="3"/>
      <c r="F34" s="166" t="s">
        <v>5</v>
      </c>
      <c r="G34" s="166"/>
      <c r="H34" s="37" t="s">
        <v>130</v>
      </c>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4"/>
    </row>
    <row r="35" spans="3:34" ht="15" customHeight="1" x14ac:dyDescent="0.4">
      <c r="D35" s="30"/>
      <c r="E35" s="3"/>
      <c r="F35" s="166" t="s">
        <v>18</v>
      </c>
      <c r="G35" s="166"/>
      <c r="H35" s="37" t="s">
        <v>131</v>
      </c>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4"/>
    </row>
    <row r="36" spans="3:34" ht="8.1" customHeight="1" x14ac:dyDescent="0.4">
      <c r="D36" s="30"/>
      <c r="E36" s="10"/>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6"/>
    </row>
    <row r="37" spans="3:34" ht="15" customHeight="1" thickBot="1" x14ac:dyDescent="0.45"/>
    <row r="38" spans="3:34" ht="15" customHeight="1" thickBot="1" x14ac:dyDescent="0.45">
      <c r="AE38" s="167"/>
      <c r="AF38" s="168"/>
      <c r="AG38" s="168"/>
      <c r="AH38" s="169"/>
    </row>
    <row r="40" spans="3:34" ht="15" customHeight="1" x14ac:dyDescent="0.4">
      <c r="C40" s="98" t="s">
        <v>133</v>
      </c>
      <c r="D40" s="98"/>
      <c r="E40" s="98" t="s">
        <v>651</v>
      </c>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row>
    <row r="42" spans="3:34" ht="8.1" customHeight="1" x14ac:dyDescent="0.4">
      <c r="D42" s="30"/>
      <c r="E42" s="7"/>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9"/>
    </row>
    <row r="43" spans="3:34" ht="15" customHeight="1" x14ac:dyDescent="0.4">
      <c r="D43" s="30"/>
      <c r="E43" s="3"/>
      <c r="F43" s="166" t="s">
        <v>3</v>
      </c>
      <c r="G43" s="166"/>
      <c r="H43" s="37" t="s">
        <v>134</v>
      </c>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4"/>
    </row>
    <row r="44" spans="3:34" ht="15" customHeight="1" x14ac:dyDescent="0.4">
      <c r="D44" s="30"/>
      <c r="E44" s="3"/>
      <c r="F44" s="166" t="s">
        <v>1</v>
      </c>
      <c r="G44" s="166"/>
      <c r="H44" s="37" t="s">
        <v>135</v>
      </c>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4"/>
    </row>
    <row r="45" spans="3:34" ht="15" customHeight="1" x14ac:dyDescent="0.4">
      <c r="D45" s="30"/>
      <c r="E45" s="3"/>
      <c r="F45" s="166" t="s">
        <v>5</v>
      </c>
      <c r="G45" s="166"/>
      <c r="H45" s="37" t="s">
        <v>136</v>
      </c>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4"/>
    </row>
    <row r="46" spans="3:34" ht="8.1" customHeight="1" x14ac:dyDescent="0.4">
      <c r="D46" s="30"/>
      <c r="E46" s="10"/>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6"/>
    </row>
    <row r="47" spans="3:34" ht="15" customHeight="1" thickBot="1" x14ac:dyDescent="0.45"/>
    <row r="48" spans="3:34" ht="15" customHeight="1" thickBot="1" x14ac:dyDescent="0.45">
      <c r="AE48" s="167"/>
      <c r="AF48" s="168"/>
      <c r="AG48" s="168"/>
      <c r="AH48" s="169"/>
    </row>
    <row r="50" spans="3:34" ht="15" customHeight="1" x14ac:dyDescent="0.4">
      <c r="C50" s="98" t="s">
        <v>137</v>
      </c>
      <c r="D50" s="98"/>
      <c r="E50" s="98" t="s">
        <v>138</v>
      </c>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row>
    <row r="51" spans="3:34" ht="15" customHeight="1" x14ac:dyDescent="0.4">
      <c r="E51" s="97" t="s">
        <v>27</v>
      </c>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row>
    <row r="53" spans="3:34" s="93" customFormat="1" ht="15" customHeight="1" x14ac:dyDescent="0.4">
      <c r="E53" s="98" t="s">
        <v>14</v>
      </c>
      <c r="F53" s="98"/>
      <c r="G53" s="99" t="s">
        <v>147</v>
      </c>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row>
    <row r="54" spans="3:34" ht="30" customHeight="1" x14ac:dyDescent="0.4">
      <c r="E54" s="144" t="s">
        <v>14</v>
      </c>
      <c r="F54" s="144"/>
      <c r="G54" s="145" t="s">
        <v>653</v>
      </c>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row>
    <row r="55" spans="3:34" ht="15" customHeight="1" thickBot="1" x14ac:dyDescent="0.45"/>
    <row r="56" spans="3:34" ht="30" customHeight="1" x14ac:dyDescent="0.15">
      <c r="E56" s="107" t="s">
        <v>3</v>
      </c>
      <c r="F56" s="108"/>
      <c r="G56" s="151" t="s">
        <v>652</v>
      </c>
      <c r="H56" s="151"/>
      <c r="I56" s="151"/>
      <c r="J56" s="151"/>
      <c r="K56" s="151"/>
      <c r="L56" s="151"/>
      <c r="M56" s="151"/>
      <c r="N56" s="151"/>
      <c r="O56" s="151"/>
      <c r="P56" s="151"/>
      <c r="Q56" s="151"/>
      <c r="R56" s="151"/>
      <c r="S56" s="151"/>
      <c r="T56" s="151"/>
      <c r="U56" s="151"/>
      <c r="V56" s="151"/>
      <c r="W56" s="151"/>
      <c r="X56" s="151"/>
      <c r="Y56" s="151"/>
      <c r="Z56" s="151"/>
      <c r="AA56" s="152"/>
      <c r="AB56" s="155" t="s">
        <v>144</v>
      </c>
      <c r="AC56" s="156"/>
      <c r="AD56" s="160"/>
      <c r="AE56" s="160"/>
      <c r="AF56" s="132" t="s">
        <v>142</v>
      </c>
      <c r="AG56" s="132"/>
      <c r="AH56" s="133"/>
    </row>
    <row r="57" spans="3:34" ht="15" customHeight="1" x14ac:dyDescent="0.15">
      <c r="E57" s="147" t="s">
        <v>1</v>
      </c>
      <c r="F57" s="148"/>
      <c r="G57" s="148" t="s">
        <v>139</v>
      </c>
      <c r="H57" s="148"/>
      <c r="I57" s="148"/>
      <c r="J57" s="148"/>
      <c r="K57" s="148"/>
      <c r="L57" s="148"/>
      <c r="M57" s="148"/>
      <c r="N57" s="148"/>
      <c r="O57" s="148"/>
      <c r="P57" s="148"/>
      <c r="Q57" s="148"/>
      <c r="R57" s="148"/>
      <c r="S57" s="148"/>
      <c r="T57" s="148"/>
      <c r="U57" s="148"/>
      <c r="V57" s="148"/>
      <c r="W57" s="148"/>
      <c r="X57" s="148"/>
      <c r="Y57" s="148"/>
      <c r="Z57" s="148"/>
      <c r="AA57" s="153"/>
      <c r="AB57" s="157"/>
      <c r="AC57" s="139"/>
      <c r="AD57" s="161"/>
      <c r="AE57" s="161"/>
      <c r="AF57" s="118" t="s">
        <v>142</v>
      </c>
      <c r="AG57" s="118"/>
      <c r="AH57" s="119"/>
    </row>
    <row r="58" spans="3:34" ht="15" customHeight="1" x14ac:dyDescent="0.15">
      <c r="E58" s="138" t="s">
        <v>5</v>
      </c>
      <c r="F58" s="139"/>
      <c r="G58" s="139" t="s">
        <v>140</v>
      </c>
      <c r="H58" s="139"/>
      <c r="I58" s="139"/>
      <c r="J58" s="139"/>
      <c r="K58" s="139"/>
      <c r="L58" s="139"/>
      <c r="M58" s="139"/>
      <c r="N58" s="139"/>
      <c r="O58" s="139"/>
      <c r="P58" s="139"/>
      <c r="Q58" s="139"/>
      <c r="R58" s="139"/>
      <c r="S58" s="139"/>
      <c r="T58" s="139"/>
      <c r="U58" s="139"/>
      <c r="V58" s="139"/>
      <c r="W58" s="139"/>
      <c r="X58" s="139"/>
      <c r="Y58" s="139"/>
      <c r="Z58" s="139"/>
      <c r="AA58" s="142"/>
      <c r="AB58" s="158" t="s">
        <v>145</v>
      </c>
      <c r="AC58" s="159"/>
      <c r="AD58" s="163">
        <v>0</v>
      </c>
      <c r="AE58" s="163"/>
      <c r="AF58" s="163"/>
      <c r="AG58" s="163"/>
      <c r="AH58" s="164"/>
    </row>
    <row r="59" spans="3:34" ht="15" customHeight="1" x14ac:dyDescent="0.15">
      <c r="E59" s="140"/>
      <c r="F59" s="141"/>
      <c r="G59" s="141"/>
      <c r="H59" s="141"/>
      <c r="I59" s="141"/>
      <c r="J59" s="141"/>
      <c r="K59" s="141"/>
      <c r="L59" s="141"/>
      <c r="M59" s="141"/>
      <c r="N59" s="141"/>
      <c r="O59" s="141"/>
      <c r="P59" s="141"/>
      <c r="Q59" s="141"/>
      <c r="R59" s="141"/>
      <c r="S59" s="141"/>
      <c r="T59" s="141"/>
      <c r="U59" s="141"/>
      <c r="V59" s="141"/>
      <c r="W59" s="141"/>
      <c r="X59" s="141"/>
      <c r="Y59" s="141"/>
      <c r="Z59" s="141"/>
      <c r="AA59" s="143"/>
      <c r="AB59" s="158" t="s">
        <v>146</v>
      </c>
      <c r="AC59" s="159"/>
      <c r="AD59" s="163">
        <v>0</v>
      </c>
      <c r="AE59" s="163"/>
      <c r="AF59" s="163"/>
      <c r="AG59" s="163"/>
      <c r="AH59" s="164"/>
    </row>
    <row r="60" spans="3:34" ht="15" customHeight="1" thickBot="1" x14ac:dyDescent="0.2">
      <c r="E60" s="149" t="s">
        <v>18</v>
      </c>
      <c r="F60" s="150"/>
      <c r="G60" s="150" t="s">
        <v>141</v>
      </c>
      <c r="H60" s="150"/>
      <c r="I60" s="150"/>
      <c r="J60" s="150"/>
      <c r="K60" s="150"/>
      <c r="L60" s="150"/>
      <c r="M60" s="150"/>
      <c r="N60" s="150"/>
      <c r="O60" s="150"/>
      <c r="P60" s="150"/>
      <c r="Q60" s="150"/>
      <c r="R60" s="150"/>
      <c r="S60" s="150"/>
      <c r="T60" s="150"/>
      <c r="U60" s="150"/>
      <c r="V60" s="150"/>
      <c r="W60" s="150"/>
      <c r="X60" s="150"/>
      <c r="Y60" s="150"/>
      <c r="Z60" s="150"/>
      <c r="AA60" s="154"/>
      <c r="AB60" s="165"/>
      <c r="AC60" s="150"/>
      <c r="AD60" s="162"/>
      <c r="AE60" s="162"/>
      <c r="AF60" s="122" t="s">
        <v>143</v>
      </c>
      <c r="AG60" s="122"/>
      <c r="AH60" s="123"/>
    </row>
    <row r="62" spans="3:34" ht="15" customHeight="1" x14ac:dyDescent="0.4">
      <c r="C62" s="98" t="s">
        <v>148</v>
      </c>
      <c r="D62" s="98"/>
      <c r="E62" s="98" t="s">
        <v>631</v>
      </c>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row>
    <row r="63" spans="3:34" ht="15" customHeight="1" thickBot="1" x14ac:dyDescent="0.45"/>
    <row r="64" spans="3:34" ht="15" customHeight="1" x14ac:dyDescent="0.15">
      <c r="E64" s="107" t="s">
        <v>3</v>
      </c>
      <c r="F64" s="108"/>
      <c r="G64" s="108" t="s">
        <v>149</v>
      </c>
      <c r="H64" s="108"/>
      <c r="I64" s="108"/>
      <c r="J64" s="108"/>
      <c r="K64" s="108"/>
      <c r="L64" s="108"/>
      <c r="M64" s="108"/>
      <c r="N64" s="108"/>
      <c r="O64" s="108"/>
      <c r="P64" s="108"/>
      <c r="Q64" s="108"/>
      <c r="R64" s="108"/>
      <c r="S64" s="108"/>
      <c r="T64" s="108"/>
      <c r="U64" s="108"/>
      <c r="V64" s="108"/>
      <c r="W64" s="108"/>
      <c r="X64" s="108"/>
      <c r="Y64" s="108"/>
      <c r="Z64" s="108"/>
      <c r="AA64" s="108"/>
      <c r="AB64" s="108"/>
      <c r="AC64" s="136"/>
      <c r="AD64" s="130"/>
      <c r="AE64" s="131"/>
      <c r="AF64" s="131"/>
      <c r="AG64" s="132" t="s">
        <v>22</v>
      </c>
      <c r="AH64" s="133"/>
    </row>
    <row r="65" spans="3:34" ht="60" customHeight="1" x14ac:dyDescent="0.15">
      <c r="E65" s="109" t="s">
        <v>1</v>
      </c>
      <c r="F65" s="110"/>
      <c r="G65" s="124" t="s">
        <v>665</v>
      </c>
      <c r="H65" s="110"/>
      <c r="I65" s="110"/>
      <c r="J65" s="110"/>
      <c r="K65" s="110"/>
      <c r="L65" s="110"/>
      <c r="M65" s="110"/>
      <c r="N65" s="110"/>
      <c r="O65" s="110"/>
      <c r="P65" s="110"/>
      <c r="Q65" s="110"/>
      <c r="R65" s="110"/>
      <c r="S65" s="110"/>
      <c r="T65" s="110"/>
      <c r="U65" s="110"/>
      <c r="V65" s="110"/>
      <c r="W65" s="110"/>
      <c r="X65" s="110"/>
      <c r="Y65" s="110"/>
      <c r="Z65" s="110"/>
      <c r="AA65" s="110"/>
      <c r="AB65" s="110"/>
      <c r="AC65" s="137"/>
      <c r="AD65" s="134"/>
      <c r="AE65" s="135"/>
      <c r="AF65" s="135"/>
      <c r="AG65" s="118" t="s">
        <v>21</v>
      </c>
      <c r="AH65" s="119"/>
    </row>
    <row r="66" spans="3:34" ht="30" customHeight="1" x14ac:dyDescent="0.4">
      <c r="E66" s="105" t="s">
        <v>5</v>
      </c>
      <c r="F66" s="106"/>
      <c r="G66" s="124" t="s">
        <v>153</v>
      </c>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25"/>
    </row>
    <row r="67" spans="3:34" ht="15" customHeight="1" x14ac:dyDescent="0.15">
      <c r="E67" s="101"/>
      <c r="F67" s="102"/>
      <c r="G67" s="126" t="s">
        <v>151</v>
      </c>
      <c r="H67" s="127"/>
      <c r="I67" s="127"/>
      <c r="J67" s="127"/>
      <c r="K67" s="127"/>
      <c r="L67" s="127"/>
      <c r="M67" s="127"/>
      <c r="N67" s="127"/>
      <c r="O67" s="127"/>
      <c r="P67" s="127"/>
      <c r="Q67" s="127"/>
      <c r="R67" s="127"/>
      <c r="S67" s="127"/>
      <c r="T67" s="127"/>
      <c r="U67" s="127"/>
      <c r="V67" s="127"/>
      <c r="W67" s="127"/>
      <c r="X67" s="127"/>
      <c r="Y67" s="127"/>
      <c r="Z67" s="127"/>
      <c r="AA67" s="127"/>
      <c r="AB67" s="127"/>
      <c r="AC67" s="128"/>
      <c r="AD67" s="116"/>
      <c r="AE67" s="117"/>
      <c r="AF67" s="117"/>
      <c r="AG67" s="118" t="s">
        <v>21</v>
      </c>
      <c r="AH67" s="119"/>
    </row>
    <row r="68" spans="3:34" ht="15" customHeight="1" x14ac:dyDescent="0.15">
      <c r="E68" s="101"/>
      <c r="F68" s="102"/>
      <c r="G68" s="126" t="s">
        <v>152</v>
      </c>
      <c r="H68" s="127"/>
      <c r="I68" s="127"/>
      <c r="J68" s="127"/>
      <c r="K68" s="127"/>
      <c r="L68" s="127"/>
      <c r="M68" s="127"/>
      <c r="N68" s="127"/>
      <c r="O68" s="127"/>
      <c r="P68" s="127"/>
      <c r="Q68" s="127"/>
      <c r="R68" s="127"/>
      <c r="S68" s="127"/>
      <c r="T68" s="127"/>
      <c r="U68" s="127"/>
      <c r="V68" s="127"/>
      <c r="W68" s="127"/>
      <c r="X68" s="127"/>
      <c r="Y68" s="127"/>
      <c r="Z68" s="127"/>
      <c r="AA68" s="127"/>
      <c r="AB68" s="127"/>
      <c r="AC68" s="128"/>
      <c r="AD68" s="116"/>
      <c r="AE68" s="117"/>
      <c r="AF68" s="117"/>
      <c r="AG68" s="118" t="s">
        <v>21</v>
      </c>
      <c r="AH68" s="119"/>
    </row>
    <row r="69" spans="3:34" ht="15" customHeight="1" x14ac:dyDescent="0.15">
      <c r="E69" s="111"/>
      <c r="F69" s="112"/>
      <c r="G69" s="126" t="s">
        <v>150</v>
      </c>
      <c r="H69" s="127"/>
      <c r="I69" s="127"/>
      <c r="J69" s="127"/>
      <c r="K69" s="127"/>
      <c r="L69" s="127"/>
      <c r="M69" s="127"/>
      <c r="N69" s="127"/>
      <c r="O69" s="127"/>
      <c r="P69" s="127"/>
      <c r="Q69" s="127"/>
      <c r="R69" s="127"/>
      <c r="S69" s="127"/>
      <c r="T69" s="127"/>
      <c r="U69" s="127"/>
      <c r="V69" s="127"/>
      <c r="W69" s="127"/>
      <c r="X69" s="127"/>
      <c r="Y69" s="127"/>
      <c r="Z69" s="127"/>
      <c r="AA69" s="127"/>
      <c r="AB69" s="127"/>
      <c r="AC69" s="128"/>
      <c r="AD69" s="116"/>
      <c r="AE69" s="117"/>
      <c r="AF69" s="117"/>
      <c r="AG69" s="118" t="s">
        <v>21</v>
      </c>
      <c r="AH69" s="119"/>
    </row>
    <row r="70" spans="3:34" ht="75" customHeight="1" x14ac:dyDescent="0.4">
      <c r="E70" s="105" t="s">
        <v>18</v>
      </c>
      <c r="F70" s="106"/>
      <c r="G70" s="124" t="s">
        <v>154</v>
      </c>
      <c r="H70" s="124"/>
      <c r="I70" s="124"/>
      <c r="J70" s="124"/>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4"/>
      <c r="AH70" s="129"/>
    </row>
    <row r="71" spans="3:34" ht="15" customHeight="1" x14ac:dyDescent="0.15">
      <c r="E71" s="101"/>
      <c r="F71" s="102"/>
      <c r="G71" s="127" t="s">
        <v>151</v>
      </c>
      <c r="H71" s="127"/>
      <c r="I71" s="127"/>
      <c r="J71" s="127"/>
      <c r="K71" s="127"/>
      <c r="L71" s="127"/>
      <c r="M71" s="127"/>
      <c r="N71" s="127"/>
      <c r="O71" s="127"/>
      <c r="P71" s="127"/>
      <c r="Q71" s="127"/>
      <c r="R71" s="127"/>
      <c r="S71" s="127"/>
      <c r="T71" s="127"/>
      <c r="U71" s="127"/>
      <c r="V71" s="127"/>
      <c r="W71" s="127"/>
      <c r="X71" s="127"/>
      <c r="Y71" s="127"/>
      <c r="Z71" s="127"/>
      <c r="AA71" s="127"/>
      <c r="AB71" s="127"/>
      <c r="AC71" s="128"/>
      <c r="AD71" s="116"/>
      <c r="AE71" s="117"/>
      <c r="AF71" s="117"/>
      <c r="AG71" s="118" t="s">
        <v>21</v>
      </c>
      <c r="AH71" s="119"/>
    </row>
    <row r="72" spans="3:34" ht="15" customHeight="1" x14ac:dyDescent="0.15">
      <c r="E72" s="101"/>
      <c r="F72" s="102"/>
      <c r="G72" s="127" t="s">
        <v>152</v>
      </c>
      <c r="H72" s="127"/>
      <c r="I72" s="127"/>
      <c r="J72" s="127"/>
      <c r="K72" s="127"/>
      <c r="L72" s="127"/>
      <c r="M72" s="127"/>
      <c r="N72" s="127"/>
      <c r="O72" s="127"/>
      <c r="P72" s="127"/>
      <c r="Q72" s="127"/>
      <c r="R72" s="127"/>
      <c r="S72" s="127"/>
      <c r="T72" s="127"/>
      <c r="U72" s="127"/>
      <c r="V72" s="127"/>
      <c r="W72" s="127"/>
      <c r="X72" s="127"/>
      <c r="Y72" s="127"/>
      <c r="Z72" s="127"/>
      <c r="AA72" s="127"/>
      <c r="AB72" s="127"/>
      <c r="AC72" s="128"/>
      <c r="AD72" s="116"/>
      <c r="AE72" s="117"/>
      <c r="AF72" s="117"/>
      <c r="AG72" s="118" t="s">
        <v>21</v>
      </c>
      <c r="AH72" s="119"/>
    </row>
    <row r="73" spans="3:34" ht="15" customHeight="1" x14ac:dyDescent="0.15">
      <c r="E73" s="101"/>
      <c r="F73" s="102"/>
      <c r="G73" s="127" t="s">
        <v>150</v>
      </c>
      <c r="H73" s="127"/>
      <c r="I73" s="127"/>
      <c r="J73" s="127"/>
      <c r="K73" s="127"/>
      <c r="L73" s="127"/>
      <c r="M73" s="127"/>
      <c r="N73" s="127"/>
      <c r="O73" s="127"/>
      <c r="P73" s="127"/>
      <c r="Q73" s="127"/>
      <c r="R73" s="127"/>
      <c r="S73" s="127"/>
      <c r="T73" s="127"/>
      <c r="U73" s="127"/>
      <c r="V73" s="127"/>
      <c r="W73" s="127"/>
      <c r="X73" s="127"/>
      <c r="Y73" s="127"/>
      <c r="Z73" s="127"/>
      <c r="AA73" s="127"/>
      <c r="AB73" s="127"/>
      <c r="AC73" s="128"/>
      <c r="AD73" s="116"/>
      <c r="AE73" s="117"/>
      <c r="AF73" s="117"/>
      <c r="AG73" s="118" t="s">
        <v>21</v>
      </c>
      <c r="AH73" s="119"/>
    </row>
    <row r="74" spans="3:34" ht="60" customHeight="1" x14ac:dyDescent="0.4">
      <c r="E74" s="105" t="s">
        <v>16</v>
      </c>
      <c r="F74" s="106"/>
      <c r="G74" s="124" t="s">
        <v>155</v>
      </c>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9"/>
    </row>
    <row r="75" spans="3:34" ht="15" customHeight="1" x14ac:dyDescent="0.15">
      <c r="E75" s="101"/>
      <c r="F75" s="102"/>
      <c r="G75" s="126" t="s">
        <v>151</v>
      </c>
      <c r="H75" s="127"/>
      <c r="I75" s="127"/>
      <c r="J75" s="127"/>
      <c r="K75" s="127"/>
      <c r="L75" s="127"/>
      <c r="M75" s="127"/>
      <c r="N75" s="127"/>
      <c r="O75" s="127"/>
      <c r="P75" s="127"/>
      <c r="Q75" s="127"/>
      <c r="R75" s="127"/>
      <c r="S75" s="127"/>
      <c r="T75" s="127"/>
      <c r="U75" s="127"/>
      <c r="V75" s="127"/>
      <c r="W75" s="127"/>
      <c r="X75" s="127"/>
      <c r="Y75" s="127"/>
      <c r="Z75" s="127"/>
      <c r="AA75" s="127"/>
      <c r="AB75" s="127"/>
      <c r="AC75" s="128"/>
      <c r="AD75" s="116"/>
      <c r="AE75" s="117"/>
      <c r="AF75" s="117"/>
      <c r="AG75" s="118" t="s">
        <v>21</v>
      </c>
      <c r="AH75" s="119"/>
    </row>
    <row r="76" spans="3:34" ht="15" customHeight="1" x14ac:dyDescent="0.15">
      <c r="E76" s="101"/>
      <c r="F76" s="102"/>
      <c r="G76" s="126" t="s">
        <v>152</v>
      </c>
      <c r="H76" s="127"/>
      <c r="I76" s="127"/>
      <c r="J76" s="127"/>
      <c r="K76" s="127"/>
      <c r="L76" s="127"/>
      <c r="M76" s="127"/>
      <c r="N76" s="127"/>
      <c r="O76" s="127"/>
      <c r="P76" s="127"/>
      <c r="Q76" s="127"/>
      <c r="R76" s="127"/>
      <c r="S76" s="127"/>
      <c r="T76" s="127"/>
      <c r="U76" s="127"/>
      <c r="V76" s="127"/>
      <c r="W76" s="127"/>
      <c r="X76" s="127"/>
      <c r="Y76" s="127"/>
      <c r="Z76" s="127"/>
      <c r="AA76" s="127"/>
      <c r="AB76" s="127"/>
      <c r="AC76" s="128"/>
      <c r="AD76" s="116"/>
      <c r="AE76" s="117"/>
      <c r="AF76" s="117"/>
      <c r="AG76" s="118" t="s">
        <v>21</v>
      </c>
      <c r="AH76" s="119"/>
    </row>
    <row r="77" spans="3:34" ht="15" customHeight="1" thickBot="1" x14ac:dyDescent="0.2">
      <c r="E77" s="103"/>
      <c r="F77" s="104"/>
      <c r="G77" s="113" t="s">
        <v>150</v>
      </c>
      <c r="H77" s="114"/>
      <c r="I77" s="114"/>
      <c r="J77" s="114"/>
      <c r="K77" s="114"/>
      <c r="L77" s="114"/>
      <c r="M77" s="114"/>
      <c r="N77" s="114"/>
      <c r="O77" s="114"/>
      <c r="P77" s="114"/>
      <c r="Q77" s="114"/>
      <c r="R77" s="114"/>
      <c r="S77" s="114"/>
      <c r="T77" s="114"/>
      <c r="U77" s="114"/>
      <c r="V77" s="114"/>
      <c r="W77" s="114"/>
      <c r="X77" s="114"/>
      <c r="Y77" s="114"/>
      <c r="Z77" s="114"/>
      <c r="AA77" s="114"/>
      <c r="AB77" s="114"/>
      <c r="AC77" s="115"/>
      <c r="AD77" s="120"/>
      <c r="AE77" s="121"/>
      <c r="AF77" s="121"/>
      <c r="AG77" s="122" t="s">
        <v>21</v>
      </c>
      <c r="AH77" s="123"/>
    </row>
    <row r="79" spans="3:34" ht="15" customHeight="1" x14ac:dyDescent="0.4">
      <c r="C79" s="171" t="s">
        <v>314</v>
      </c>
      <c r="D79" s="171"/>
      <c r="E79" s="171" t="s">
        <v>654</v>
      </c>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row>
    <row r="80" spans="3:34" s="30" customFormat="1" ht="15" customHeight="1" thickBot="1" x14ac:dyDescent="0.45"/>
    <row r="81" spans="5:34" ht="15" customHeight="1" thickBot="1" x14ac:dyDescent="0.2">
      <c r="E81" s="178" t="s">
        <v>467</v>
      </c>
      <c r="F81" s="179"/>
      <c r="G81" s="179"/>
      <c r="H81" s="179"/>
      <c r="I81" s="179"/>
      <c r="J81" s="179"/>
      <c r="K81" s="179"/>
      <c r="L81" s="179"/>
      <c r="M81" s="179"/>
      <c r="N81" s="179"/>
      <c r="O81" s="179"/>
      <c r="P81" s="179"/>
      <c r="Q81" s="179"/>
      <c r="R81" s="179"/>
      <c r="S81" s="179"/>
      <c r="T81" s="179"/>
      <c r="U81" s="179"/>
      <c r="V81" s="179"/>
      <c r="W81" s="179"/>
      <c r="X81" s="179"/>
      <c r="Y81" s="179"/>
      <c r="Z81" s="179"/>
      <c r="AA81" s="179"/>
      <c r="AB81" s="180"/>
      <c r="AC81" s="176"/>
      <c r="AD81" s="177"/>
      <c r="AE81" s="177"/>
      <c r="AF81" s="174" t="s">
        <v>468</v>
      </c>
      <c r="AG81" s="174"/>
      <c r="AH81" s="175"/>
    </row>
    <row r="83" spans="5:34" s="28" customFormat="1" ht="30" customHeight="1" x14ac:dyDescent="0.4">
      <c r="E83" s="172" t="s">
        <v>14</v>
      </c>
      <c r="F83" s="172"/>
      <c r="G83" s="173" t="s">
        <v>469</v>
      </c>
      <c r="H83" s="173"/>
      <c r="I83" s="173"/>
      <c r="J83" s="173"/>
      <c r="K83" s="173"/>
      <c r="L83" s="173"/>
      <c r="M83" s="173"/>
      <c r="N83" s="173"/>
      <c r="O83" s="173"/>
      <c r="P83" s="173"/>
      <c r="Q83" s="173"/>
      <c r="R83" s="173"/>
      <c r="S83" s="173"/>
      <c r="T83" s="173"/>
      <c r="U83" s="173"/>
      <c r="V83" s="173"/>
      <c r="W83" s="173"/>
      <c r="X83" s="173"/>
      <c r="Y83" s="173"/>
      <c r="Z83" s="173"/>
      <c r="AA83" s="173"/>
      <c r="AB83" s="173"/>
      <c r="AC83" s="173"/>
      <c r="AD83" s="173"/>
      <c r="AE83" s="173"/>
      <c r="AF83" s="173"/>
      <c r="AG83" s="173"/>
      <c r="AH83" s="173"/>
    </row>
  </sheetData>
  <sheetProtection algorithmName="SHA-512" hashValue="Xm+pGCsWs4Zj7ABWaA2GS3fokGrzfm9xdcHmVKUoa5N9w4G/c9+DuF0+K7229HioKx8nxpTLkQ8Rze7FdmZDOw==" saltValue="939vcDXvqsWLmtBCM3/3yw==" spinCount="100000" sheet="1"/>
  <mergeCells count="132">
    <mergeCell ref="E79:AH79"/>
    <mergeCell ref="E83:F83"/>
    <mergeCell ref="G83:AH83"/>
    <mergeCell ref="AF81:AH81"/>
    <mergeCell ref="AC81:AE81"/>
    <mergeCell ref="E81:AB81"/>
    <mergeCell ref="C79:D79"/>
    <mergeCell ref="B4:AH4"/>
    <mergeCell ref="F17:G17"/>
    <mergeCell ref="E11:F11"/>
    <mergeCell ref="E10:F10"/>
    <mergeCell ref="G10:AH10"/>
    <mergeCell ref="H17:AG17"/>
    <mergeCell ref="H18:AG18"/>
    <mergeCell ref="G11:I11"/>
    <mergeCell ref="J11:AH11"/>
    <mergeCell ref="AB8:AH8"/>
    <mergeCell ref="C14:D14"/>
    <mergeCell ref="E14:AH14"/>
    <mergeCell ref="C6:D6"/>
    <mergeCell ref="E6:AH6"/>
    <mergeCell ref="E12:F12"/>
    <mergeCell ref="G12:AH12"/>
    <mergeCell ref="F18:G18"/>
    <mergeCell ref="F19:G19"/>
    <mergeCell ref="AE27:AH27"/>
    <mergeCell ref="C29:D29"/>
    <mergeCell ref="E29:AH29"/>
    <mergeCell ref="F22:G22"/>
    <mergeCell ref="F20:G20"/>
    <mergeCell ref="F21:G21"/>
    <mergeCell ref="F23:G23"/>
    <mergeCell ref="F24:G24"/>
    <mergeCell ref="H19:AG19"/>
    <mergeCell ref="H20:AG20"/>
    <mergeCell ref="H21:AG21"/>
    <mergeCell ref="H22:AG22"/>
    <mergeCell ref="H23:AG23"/>
    <mergeCell ref="H24:AG24"/>
    <mergeCell ref="F35:G35"/>
    <mergeCell ref="AE38:AH38"/>
    <mergeCell ref="C40:D40"/>
    <mergeCell ref="E40:AH40"/>
    <mergeCell ref="F32:G32"/>
    <mergeCell ref="F33:G33"/>
    <mergeCell ref="F34:G34"/>
    <mergeCell ref="E51:AH51"/>
    <mergeCell ref="AF56:AH56"/>
    <mergeCell ref="F45:G45"/>
    <mergeCell ref="AE48:AH48"/>
    <mergeCell ref="C50:D50"/>
    <mergeCell ref="E50:AH50"/>
    <mergeCell ref="F43:G43"/>
    <mergeCell ref="F44:G44"/>
    <mergeCell ref="C62:D62"/>
    <mergeCell ref="E62:AH62"/>
    <mergeCell ref="E56:F56"/>
    <mergeCell ref="E57:F57"/>
    <mergeCell ref="E60:F60"/>
    <mergeCell ref="G56:AA56"/>
    <mergeCell ref="G57:AA57"/>
    <mergeCell ref="G60:AA60"/>
    <mergeCell ref="AB56:AC56"/>
    <mergeCell ref="AB57:AC57"/>
    <mergeCell ref="AB58:AC58"/>
    <mergeCell ref="AB59:AC59"/>
    <mergeCell ref="AF57:AH57"/>
    <mergeCell ref="AF60:AH60"/>
    <mergeCell ref="AD56:AE56"/>
    <mergeCell ref="AD57:AE57"/>
    <mergeCell ref="AD60:AE60"/>
    <mergeCell ref="AD58:AH58"/>
    <mergeCell ref="AD59:AH59"/>
    <mergeCell ref="AB60:AC60"/>
    <mergeCell ref="AD64:AF64"/>
    <mergeCell ref="AG64:AH64"/>
    <mergeCell ref="AD65:AF65"/>
    <mergeCell ref="AG65:AH65"/>
    <mergeCell ref="G64:AC64"/>
    <mergeCell ref="G65:AC65"/>
    <mergeCell ref="E58:F59"/>
    <mergeCell ref="G58:AA59"/>
    <mergeCell ref="E54:F54"/>
    <mergeCell ref="G54:AH54"/>
    <mergeCell ref="AG73:AH73"/>
    <mergeCell ref="AD77:AF77"/>
    <mergeCell ref="AG77:AH77"/>
    <mergeCell ref="G66:AH66"/>
    <mergeCell ref="G67:AC67"/>
    <mergeCell ref="G68:AC68"/>
    <mergeCell ref="G69:AC69"/>
    <mergeCell ref="G74:AH74"/>
    <mergeCell ref="G70:AH70"/>
    <mergeCell ref="AD75:AF75"/>
    <mergeCell ref="AG75:AH75"/>
    <mergeCell ref="AD76:AF76"/>
    <mergeCell ref="AG76:AH76"/>
    <mergeCell ref="AD68:AF68"/>
    <mergeCell ref="AG68:AH68"/>
    <mergeCell ref="AD67:AF67"/>
    <mergeCell ref="AG67:AH67"/>
    <mergeCell ref="AD69:AF69"/>
    <mergeCell ref="AG69:AH69"/>
    <mergeCell ref="G71:AC71"/>
    <mergeCell ref="G72:AC72"/>
    <mergeCell ref="G73:AC73"/>
    <mergeCell ref="G75:AC75"/>
    <mergeCell ref="G76:AC76"/>
    <mergeCell ref="I2:AB2"/>
    <mergeCell ref="G2:H2"/>
    <mergeCell ref="E53:F53"/>
    <mergeCell ref="G53:AH53"/>
    <mergeCell ref="E76:F76"/>
    <mergeCell ref="E77:F77"/>
    <mergeCell ref="E70:F70"/>
    <mergeCell ref="E71:F71"/>
    <mergeCell ref="E72:F72"/>
    <mergeCell ref="E73:F73"/>
    <mergeCell ref="E74:F74"/>
    <mergeCell ref="E75:F75"/>
    <mergeCell ref="E64:F64"/>
    <mergeCell ref="E65:F65"/>
    <mergeCell ref="E66:F66"/>
    <mergeCell ref="E67:F67"/>
    <mergeCell ref="E68:F68"/>
    <mergeCell ref="E69:F69"/>
    <mergeCell ref="G77:AC77"/>
    <mergeCell ref="AD71:AF71"/>
    <mergeCell ref="AG71:AH71"/>
    <mergeCell ref="AD72:AF72"/>
    <mergeCell ref="AG72:AH72"/>
    <mergeCell ref="AD73:AF73"/>
  </mergeCells>
  <phoneticPr fontId="1"/>
  <dataValidations count="8">
    <dataValidation type="list" allowBlank="1" showInputMessage="1" showErrorMessage="1" sqref="AE48:AH48">
      <formula1>"ア,イ,ウ"</formula1>
    </dataValidation>
    <dataValidation type="whole" operator="greaterThanOrEqual" allowBlank="1" showInputMessage="1" showErrorMessage="1" sqref="AC81:AE81 AD71:AG73 AD64:AG65 AD75:AG77 AD67:AG69">
      <formula1>0</formula1>
    </dataValidation>
    <dataValidation type="list" allowBlank="1" showInputMessage="1" showErrorMessage="1" sqref="AE27:AH27">
      <formula1>"ア,イ,ウ,エ,オ,カ,キ,ク"</formula1>
    </dataValidation>
    <dataValidation type="list" allowBlank="1" showInputMessage="1" showErrorMessage="1" sqref="AE38:AH38">
      <formula1>"ア,イ,ウ,エ"</formula1>
    </dataValidation>
    <dataValidation operator="greaterThanOrEqual" allowBlank="1" showInputMessage="1" showErrorMessage="1" sqref="AF56:AF57 AF60"/>
    <dataValidation type="time" allowBlank="1" showInputMessage="1" showErrorMessage="1" sqref="AD58:AH59">
      <formula1>0</formula1>
      <formula2>0.999305555555556</formula2>
    </dataValidation>
    <dataValidation type="whole" allowBlank="1" showInputMessage="1" showErrorMessage="1" sqref="AD56:AE57">
      <formula1>0</formula1>
      <formula2>366</formula2>
    </dataValidation>
    <dataValidation type="custom" operator="greaterThanOrEqual" allowBlank="1" showInputMessage="1" showErrorMessage="1" sqref="AD60:AE60">
      <formula1>AD60*10=INT(AD60*10)</formula1>
    </dataValidation>
  </dataValidations>
  <hyperlinks>
    <hyperlink ref="J11" r:id="rId1"/>
  </hyperlinks>
  <pageMargins left="0.70866141732283472" right="0.70866141732283472" top="0.74803149606299213" bottom="0.74803149606299213" header="0.31496062992125984" footer="0.31496062992125984"/>
  <pageSetup paperSize="9" scale="98" orientation="portrait" horizontalDpi="1200" verticalDpi="1200" r:id="rId2"/>
  <rowBreaks count="1" manualBreakCount="1">
    <brk id="49" max="3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22"/>
  <sheetViews>
    <sheetView view="pageBreakPreview" zoomScale="60" zoomScaleNormal="100" workbookViewId="0"/>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48" customFormat="1" ht="39.950000000000003" customHeight="1" x14ac:dyDescent="0.4">
      <c r="B2" s="350" t="s">
        <v>427</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row>
    <row r="4" spans="2:35" ht="30" customHeight="1" x14ac:dyDescent="0.4">
      <c r="C4" s="144" t="s">
        <v>12</v>
      </c>
      <c r="D4" s="144"/>
      <c r="E4" s="146" t="s">
        <v>508</v>
      </c>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row>
    <row r="5" spans="2:35" ht="15" customHeight="1" thickBot="1" x14ac:dyDescent="0.45"/>
    <row r="6" spans="2:35" s="40" customFormat="1" ht="15" customHeight="1" x14ac:dyDescent="0.4">
      <c r="E6" s="189" t="s">
        <v>3</v>
      </c>
      <c r="F6" s="190"/>
      <c r="G6" s="263" t="s">
        <v>428</v>
      </c>
      <c r="H6" s="263"/>
      <c r="I6" s="263"/>
      <c r="J6" s="263"/>
      <c r="K6" s="263"/>
      <c r="L6" s="263"/>
      <c r="M6" s="263"/>
      <c r="N6" s="263"/>
      <c r="O6" s="263"/>
      <c r="P6" s="263"/>
      <c r="Q6" s="263"/>
      <c r="R6" s="263"/>
      <c r="S6" s="263"/>
      <c r="T6" s="263"/>
      <c r="U6" s="263"/>
      <c r="V6" s="263"/>
      <c r="W6" s="263"/>
      <c r="X6" s="263"/>
      <c r="Y6" s="263"/>
      <c r="Z6" s="263"/>
      <c r="AA6" s="263"/>
      <c r="AB6" s="263"/>
      <c r="AC6" s="263"/>
      <c r="AD6" s="264"/>
      <c r="AE6" s="218"/>
      <c r="AF6" s="219"/>
      <c r="AG6" s="219"/>
      <c r="AH6" s="220"/>
    </row>
    <row r="7" spans="2:35" s="40" customFormat="1" ht="15" customHeight="1" x14ac:dyDescent="0.4">
      <c r="E7" s="191" t="s">
        <v>1</v>
      </c>
      <c r="F7" s="192"/>
      <c r="G7" s="199" t="s">
        <v>429</v>
      </c>
      <c r="H7" s="199"/>
      <c r="I7" s="199"/>
      <c r="J7" s="199"/>
      <c r="K7" s="199"/>
      <c r="L7" s="199"/>
      <c r="M7" s="199"/>
      <c r="N7" s="199"/>
      <c r="O7" s="199"/>
      <c r="P7" s="199"/>
      <c r="Q7" s="199"/>
      <c r="R7" s="199"/>
      <c r="S7" s="199"/>
      <c r="T7" s="199"/>
      <c r="U7" s="199"/>
      <c r="V7" s="199"/>
      <c r="W7" s="199"/>
      <c r="X7" s="199"/>
      <c r="Y7" s="199"/>
      <c r="Z7" s="199"/>
      <c r="AA7" s="199"/>
      <c r="AB7" s="199"/>
      <c r="AC7" s="199"/>
      <c r="AD7" s="200"/>
      <c r="AE7" s="210"/>
      <c r="AF7" s="211"/>
      <c r="AG7" s="211"/>
      <c r="AH7" s="212"/>
    </row>
    <row r="8" spans="2:35" s="40" customFormat="1" ht="15" customHeight="1" x14ac:dyDescent="0.4">
      <c r="E8" s="191" t="s">
        <v>5</v>
      </c>
      <c r="F8" s="192"/>
      <c r="G8" s="199" t="s">
        <v>430</v>
      </c>
      <c r="H8" s="199"/>
      <c r="I8" s="199"/>
      <c r="J8" s="199"/>
      <c r="K8" s="199"/>
      <c r="L8" s="199"/>
      <c r="M8" s="199"/>
      <c r="N8" s="199"/>
      <c r="O8" s="199"/>
      <c r="P8" s="199"/>
      <c r="Q8" s="199"/>
      <c r="R8" s="199"/>
      <c r="S8" s="199"/>
      <c r="T8" s="199"/>
      <c r="U8" s="199"/>
      <c r="V8" s="199"/>
      <c r="W8" s="199"/>
      <c r="X8" s="199"/>
      <c r="Y8" s="199"/>
      <c r="Z8" s="199"/>
      <c r="AA8" s="199"/>
      <c r="AB8" s="199"/>
      <c r="AC8" s="199"/>
      <c r="AD8" s="200"/>
      <c r="AE8" s="210"/>
      <c r="AF8" s="211"/>
      <c r="AG8" s="211"/>
      <c r="AH8" s="212"/>
    </row>
    <row r="9" spans="2:35" s="40" customFormat="1" ht="15" customHeight="1" x14ac:dyDescent="0.4">
      <c r="E9" s="191" t="s">
        <v>18</v>
      </c>
      <c r="F9" s="192"/>
      <c r="G9" s="199" t="s">
        <v>431</v>
      </c>
      <c r="H9" s="199"/>
      <c r="I9" s="199"/>
      <c r="J9" s="199"/>
      <c r="K9" s="199"/>
      <c r="L9" s="199"/>
      <c r="M9" s="199"/>
      <c r="N9" s="199"/>
      <c r="O9" s="199"/>
      <c r="P9" s="199"/>
      <c r="Q9" s="199"/>
      <c r="R9" s="199"/>
      <c r="S9" s="199"/>
      <c r="T9" s="199"/>
      <c r="U9" s="199"/>
      <c r="V9" s="199"/>
      <c r="W9" s="199"/>
      <c r="X9" s="199"/>
      <c r="Y9" s="199"/>
      <c r="Z9" s="199"/>
      <c r="AA9" s="199"/>
      <c r="AB9" s="199"/>
      <c r="AC9" s="199"/>
      <c r="AD9" s="200"/>
      <c r="AE9" s="210"/>
      <c r="AF9" s="211"/>
      <c r="AG9" s="211"/>
      <c r="AH9" s="212"/>
    </row>
    <row r="10" spans="2:35" s="40" customFormat="1" ht="15" customHeight="1" x14ac:dyDescent="0.4">
      <c r="E10" s="191" t="s">
        <v>16</v>
      </c>
      <c r="F10" s="192"/>
      <c r="G10" s="199" t="s">
        <v>432</v>
      </c>
      <c r="H10" s="199"/>
      <c r="I10" s="199"/>
      <c r="J10" s="199"/>
      <c r="K10" s="199"/>
      <c r="L10" s="199"/>
      <c r="M10" s="199"/>
      <c r="N10" s="199"/>
      <c r="O10" s="199"/>
      <c r="P10" s="199"/>
      <c r="Q10" s="199"/>
      <c r="R10" s="199"/>
      <c r="S10" s="199"/>
      <c r="T10" s="199"/>
      <c r="U10" s="199"/>
      <c r="V10" s="199"/>
      <c r="W10" s="199"/>
      <c r="X10" s="199"/>
      <c r="Y10" s="199"/>
      <c r="Z10" s="199"/>
      <c r="AA10" s="199"/>
      <c r="AB10" s="199"/>
      <c r="AC10" s="199"/>
      <c r="AD10" s="200"/>
      <c r="AE10" s="210"/>
      <c r="AF10" s="211"/>
      <c r="AG10" s="211"/>
      <c r="AH10" s="212"/>
    </row>
    <row r="11" spans="2:35" s="40" customFormat="1" ht="15" customHeight="1" thickBot="1" x14ac:dyDescent="0.45">
      <c r="E11" s="193" t="s">
        <v>20</v>
      </c>
      <c r="F11" s="194"/>
      <c r="G11" s="270" t="s">
        <v>433</v>
      </c>
      <c r="H11" s="270"/>
      <c r="I11" s="270"/>
      <c r="J11" s="270"/>
      <c r="K11" s="270"/>
      <c r="L11" s="270"/>
      <c r="M11" s="270"/>
      <c r="N11" s="270"/>
      <c r="O11" s="270"/>
      <c r="P11" s="270"/>
      <c r="Q11" s="270"/>
      <c r="R11" s="270"/>
      <c r="S11" s="270"/>
      <c r="T11" s="270"/>
      <c r="U11" s="270"/>
      <c r="V11" s="270"/>
      <c r="W11" s="270"/>
      <c r="X11" s="270"/>
      <c r="Y11" s="270"/>
      <c r="Z11" s="270"/>
      <c r="AA11" s="270"/>
      <c r="AB11" s="270"/>
      <c r="AC11" s="270"/>
      <c r="AD11" s="349"/>
      <c r="AE11" s="213"/>
      <c r="AF11" s="214"/>
      <c r="AG11" s="214"/>
      <c r="AH11" s="215"/>
    </row>
    <row r="12" spans="2:35" s="40" customFormat="1" ht="15" customHeight="1" x14ac:dyDescent="0.4"/>
    <row r="13" spans="2:35" ht="45" customHeight="1" x14ac:dyDescent="0.4">
      <c r="C13" s="144" t="s">
        <v>13</v>
      </c>
      <c r="D13" s="144"/>
      <c r="E13" s="146" t="s">
        <v>509</v>
      </c>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row>
    <row r="14" spans="2:35" ht="15" customHeight="1" thickBot="1" x14ac:dyDescent="0.45"/>
    <row r="15" spans="2:35" s="40" customFormat="1" ht="15" customHeight="1" x14ac:dyDescent="0.4">
      <c r="E15" s="189" t="s">
        <v>3</v>
      </c>
      <c r="F15" s="190"/>
      <c r="G15" s="263" t="s">
        <v>434</v>
      </c>
      <c r="H15" s="263"/>
      <c r="I15" s="263"/>
      <c r="J15" s="263"/>
      <c r="K15" s="263"/>
      <c r="L15" s="263"/>
      <c r="M15" s="263"/>
      <c r="N15" s="263"/>
      <c r="O15" s="263"/>
      <c r="P15" s="263"/>
      <c r="Q15" s="263"/>
      <c r="R15" s="263"/>
      <c r="S15" s="263"/>
      <c r="T15" s="263"/>
      <c r="U15" s="263"/>
      <c r="V15" s="263"/>
      <c r="W15" s="263"/>
      <c r="X15" s="263"/>
      <c r="Y15" s="263"/>
      <c r="Z15" s="263"/>
      <c r="AA15" s="263"/>
      <c r="AB15" s="263"/>
      <c r="AC15" s="263"/>
      <c r="AD15" s="264"/>
      <c r="AE15" s="218"/>
      <c r="AF15" s="219"/>
      <c r="AG15" s="219"/>
      <c r="AH15" s="220"/>
    </row>
    <row r="16" spans="2:35" s="40" customFormat="1" ht="15" customHeight="1" x14ac:dyDescent="0.4">
      <c r="E16" s="191" t="s">
        <v>1</v>
      </c>
      <c r="F16" s="192"/>
      <c r="G16" s="199" t="s">
        <v>435</v>
      </c>
      <c r="H16" s="199"/>
      <c r="I16" s="199"/>
      <c r="J16" s="199"/>
      <c r="K16" s="199"/>
      <c r="L16" s="199"/>
      <c r="M16" s="199"/>
      <c r="N16" s="199"/>
      <c r="O16" s="199"/>
      <c r="P16" s="199"/>
      <c r="Q16" s="199"/>
      <c r="R16" s="199"/>
      <c r="S16" s="199"/>
      <c r="T16" s="199"/>
      <c r="U16" s="199"/>
      <c r="V16" s="199"/>
      <c r="W16" s="199"/>
      <c r="X16" s="199"/>
      <c r="Y16" s="199"/>
      <c r="Z16" s="199"/>
      <c r="AA16" s="199"/>
      <c r="AB16" s="199"/>
      <c r="AC16" s="199"/>
      <c r="AD16" s="200"/>
      <c r="AE16" s="210"/>
      <c r="AF16" s="211"/>
      <c r="AG16" s="211"/>
      <c r="AH16" s="212"/>
    </row>
    <row r="17" spans="3:34" s="40" customFormat="1" ht="30" customHeight="1" x14ac:dyDescent="0.4">
      <c r="E17" s="361" t="s">
        <v>5</v>
      </c>
      <c r="F17" s="362"/>
      <c r="G17" s="363" t="s">
        <v>436</v>
      </c>
      <c r="H17" s="363"/>
      <c r="I17" s="363"/>
      <c r="J17" s="363"/>
      <c r="K17" s="363"/>
      <c r="L17" s="363"/>
      <c r="M17" s="363"/>
      <c r="N17" s="363"/>
      <c r="O17" s="363"/>
      <c r="P17" s="363"/>
      <c r="Q17" s="363"/>
      <c r="R17" s="363"/>
      <c r="S17" s="363"/>
      <c r="T17" s="363"/>
      <c r="U17" s="363"/>
      <c r="V17" s="363"/>
      <c r="W17" s="363"/>
      <c r="X17" s="363"/>
      <c r="Y17" s="363"/>
      <c r="Z17" s="363"/>
      <c r="AA17" s="363"/>
      <c r="AB17" s="363"/>
      <c r="AC17" s="363"/>
      <c r="AD17" s="364"/>
      <c r="AE17" s="210"/>
      <c r="AF17" s="211"/>
      <c r="AG17" s="211"/>
      <c r="AH17" s="212"/>
    </row>
    <row r="18" spans="3:34" s="40" customFormat="1" ht="15" customHeight="1" x14ac:dyDescent="0.4">
      <c r="E18" s="191" t="s">
        <v>18</v>
      </c>
      <c r="F18" s="192"/>
      <c r="G18" s="199" t="s">
        <v>437</v>
      </c>
      <c r="H18" s="199"/>
      <c r="I18" s="199"/>
      <c r="J18" s="199"/>
      <c r="K18" s="199"/>
      <c r="L18" s="199"/>
      <c r="M18" s="199"/>
      <c r="N18" s="199"/>
      <c r="O18" s="199"/>
      <c r="P18" s="199"/>
      <c r="Q18" s="199"/>
      <c r="R18" s="199"/>
      <c r="S18" s="199"/>
      <c r="T18" s="199"/>
      <c r="U18" s="199"/>
      <c r="V18" s="199"/>
      <c r="W18" s="199"/>
      <c r="X18" s="199"/>
      <c r="Y18" s="199"/>
      <c r="Z18" s="199"/>
      <c r="AA18" s="199"/>
      <c r="AB18" s="199"/>
      <c r="AC18" s="199"/>
      <c r="AD18" s="200"/>
      <c r="AE18" s="210"/>
      <c r="AF18" s="211"/>
      <c r="AG18" s="211"/>
      <c r="AH18" s="212"/>
    </row>
    <row r="19" spans="3:34" s="40" customFormat="1" ht="45" customHeight="1" x14ac:dyDescent="0.4">
      <c r="E19" s="361" t="s">
        <v>16</v>
      </c>
      <c r="F19" s="362"/>
      <c r="G19" s="363" t="s">
        <v>439</v>
      </c>
      <c r="H19" s="363"/>
      <c r="I19" s="363"/>
      <c r="J19" s="363"/>
      <c r="K19" s="363"/>
      <c r="L19" s="363"/>
      <c r="M19" s="363"/>
      <c r="N19" s="363"/>
      <c r="O19" s="363"/>
      <c r="P19" s="363"/>
      <c r="Q19" s="363"/>
      <c r="R19" s="363"/>
      <c r="S19" s="363"/>
      <c r="T19" s="363"/>
      <c r="U19" s="363"/>
      <c r="V19" s="363"/>
      <c r="W19" s="363"/>
      <c r="X19" s="363"/>
      <c r="Y19" s="363"/>
      <c r="Z19" s="363"/>
      <c r="AA19" s="363"/>
      <c r="AB19" s="363"/>
      <c r="AC19" s="363"/>
      <c r="AD19" s="364"/>
      <c r="AE19" s="210"/>
      <c r="AF19" s="211"/>
      <c r="AG19" s="211"/>
      <c r="AH19" s="212"/>
    </row>
    <row r="20" spans="3:34" s="40" customFormat="1" ht="15" customHeight="1" x14ac:dyDescent="0.4">
      <c r="E20" s="191" t="s">
        <v>20</v>
      </c>
      <c r="F20" s="192"/>
      <c r="G20" s="199" t="s">
        <v>438</v>
      </c>
      <c r="H20" s="199"/>
      <c r="I20" s="199"/>
      <c r="J20" s="199"/>
      <c r="K20" s="199"/>
      <c r="L20" s="199"/>
      <c r="M20" s="199"/>
      <c r="N20" s="199"/>
      <c r="O20" s="199"/>
      <c r="P20" s="199"/>
      <c r="Q20" s="199"/>
      <c r="R20" s="199"/>
      <c r="S20" s="199"/>
      <c r="T20" s="199"/>
      <c r="U20" s="199"/>
      <c r="V20" s="199"/>
      <c r="W20" s="199"/>
      <c r="X20" s="199"/>
      <c r="Y20" s="199"/>
      <c r="Z20" s="199"/>
      <c r="AA20" s="199"/>
      <c r="AB20" s="199"/>
      <c r="AC20" s="199"/>
      <c r="AD20" s="200"/>
      <c r="AE20" s="210"/>
      <c r="AF20" s="211"/>
      <c r="AG20" s="211"/>
      <c r="AH20" s="212"/>
    </row>
    <row r="21" spans="3:34" s="40" customFormat="1" ht="15" customHeight="1" thickBot="1" x14ac:dyDescent="0.45">
      <c r="E21" s="193" t="s">
        <v>23</v>
      </c>
      <c r="F21" s="194"/>
      <c r="G21" s="270" t="s">
        <v>433</v>
      </c>
      <c r="H21" s="270"/>
      <c r="I21" s="270"/>
      <c r="J21" s="270"/>
      <c r="K21" s="270"/>
      <c r="L21" s="270"/>
      <c r="M21" s="270"/>
      <c r="N21" s="270"/>
      <c r="O21" s="270"/>
      <c r="P21" s="270"/>
      <c r="Q21" s="270"/>
      <c r="R21" s="270"/>
      <c r="S21" s="270"/>
      <c r="T21" s="270"/>
      <c r="U21" s="270"/>
      <c r="V21" s="270"/>
      <c r="W21" s="270"/>
      <c r="X21" s="270"/>
      <c r="Y21" s="270"/>
      <c r="Z21" s="270"/>
      <c r="AA21" s="270"/>
      <c r="AB21" s="270"/>
      <c r="AC21" s="270"/>
      <c r="AD21" s="349"/>
      <c r="AE21" s="213"/>
      <c r="AF21" s="214"/>
      <c r="AG21" s="214"/>
      <c r="AH21" s="215"/>
    </row>
    <row r="22" spans="3:34" s="41" customFormat="1" ht="15" customHeight="1" x14ac:dyDescent="0.4">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row>
  </sheetData>
  <sheetProtection algorithmName="SHA-512" hashValue="fZD41jcHPdQqXgA9bdEh6Z4hQg2GT02yruqqKIU1qdMDmMGe77vLeM4Nboj1IBtseyAVNayStWNZrJjdhEYAmw==" saltValue="QC9cUssCFOgFpbDattJYTg==" spinCount="100000" sheet="1" selectLockedCells="1"/>
  <mergeCells count="44">
    <mergeCell ref="B2:AH2"/>
    <mergeCell ref="C4:D4"/>
    <mergeCell ref="E4:AH4"/>
    <mergeCell ref="E6:F6"/>
    <mergeCell ref="AE6:AH6"/>
    <mergeCell ref="G6:AD6"/>
    <mergeCell ref="E7:F7"/>
    <mergeCell ref="AE7:AH7"/>
    <mergeCell ref="E8:F8"/>
    <mergeCell ref="AE8:AH8"/>
    <mergeCell ref="G7:AD7"/>
    <mergeCell ref="G8:AD8"/>
    <mergeCell ref="E9:F9"/>
    <mergeCell ref="AE9:AH9"/>
    <mergeCell ref="E10:F10"/>
    <mergeCell ref="AE10:AH10"/>
    <mergeCell ref="G9:AD9"/>
    <mergeCell ref="G10:AD10"/>
    <mergeCell ref="E16:F16"/>
    <mergeCell ref="G16:AD16"/>
    <mergeCell ref="AE16:AH16"/>
    <mergeCell ref="E11:F11"/>
    <mergeCell ref="AE11:AH11"/>
    <mergeCell ref="G11:AD11"/>
    <mergeCell ref="C13:D13"/>
    <mergeCell ref="E13:AH13"/>
    <mergeCell ref="E15:F15"/>
    <mergeCell ref="G15:AD15"/>
    <mergeCell ref="AE15:AH15"/>
    <mergeCell ref="E17:F17"/>
    <mergeCell ref="G17:AD17"/>
    <mergeCell ref="AE17:AH17"/>
    <mergeCell ref="E18:F18"/>
    <mergeCell ref="G18:AD18"/>
    <mergeCell ref="AE18:AH18"/>
    <mergeCell ref="E19:F19"/>
    <mergeCell ref="G19:AD19"/>
    <mergeCell ref="AE19:AH19"/>
    <mergeCell ref="E21:F21"/>
    <mergeCell ref="G21:AD21"/>
    <mergeCell ref="AE21:AH21"/>
    <mergeCell ref="E20:F20"/>
    <mergeCell ref="G20:AD20"/>
    <mergeCell ref="AE20:AH20"/>
  </mergeCells>
  <phoneticPr fontId="1"/>
  <dataValidations count="1">
    <dataValidation type="list" allowBlank="1" showInputMessage="1" showErrorMessage="1" sqref="AE6:AH11 AE15:AH21">
      <formula1>"○"</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2"/>
  <sheetViews>
    <sheetView view="pageBreakPreview" zoomScale="60" zoomScaleNormal="100" workbookViewId="0"/>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1:35" s="13" customFormat="1" ht="15" customHeight="1" x14ac:dyDescent="0.4">
      <c r="A1" s="13" t="s">
        <v>451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1:35" s="48" customFormat="1" ht="20.100000000000001" customHeight="1" x14ac:dyDescent="0.4">
      <c r="B2" s="350" t="s">
        <v>440</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row>
    <row r="4" spans="1:35" ht="30" customHeight="1" x14ac:dyDescent="0.4">
      <c r="C4" s="144" t="s">
        <v>30</v>
      </c>
      <c r="D4" s="144"/>
      <c r="E4" s="146" t="s">
        <v>510</v>
      </c>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row>
    <row r="5" spans="1:35" ht="15" customHeight="1" thickBot="1" x14ac:dyDescent="0.45"/>
    <row r="6" spans="1:35" s="40" customFormat="1" ht="30" customHeight="1" x14ac:dyDescent="0.4">
      <c r="E6" s="189" t="s">
        <v>3</v>
      </c>
      <c r="F6" s="190"/>
      <c r="G6" s="263" t="s">
        <v>441</v>
      </c>
      <c r="H6" s="263"/>
      <c r="I6" s="263"/>
      <c r="J6" s="263"/>
      <c r="K6" s="263"/>
      <c r="L6" s="263"/>
      <c r="M6" s="263"/>
      <c r="N6" s="263"/>
      <c r="O6" s="263"/>
      <c r="P6" s="263"/>
      <c r="Q6" s="263"/>
      <c r="R6" s="263"/>
      <c r="S6" s="263"/>
      <c r="T6" s="263"/>
      <c r="U6" s="263"/>
      <c r="V6" s="263"/>
      <c r="W6" s="263"/>
      <c r="X6" s="263"/>
      <c r="Y6" s="263"/>
      <c r="Z6" s="263"/>
      <c r="AA6" s="263"/>
      <c r="AB6" s="263"/>
      <c r="AC6" s="263"/>
      <c r="AD6" s="264"/>
      <c r="AE6" s="218"/>
      <c r="AF6" s="219"/>
      <c r="AG6" s="219"/>
      <c r="AH6" s="220"/>
    </row>
    <row r="7" spans="1:35" s="40" customFormat="1" ht="30" customHeight="1" x14ac:dyDescent="0.4">
      <c r="E7" s="191" t="s">
        <v>1</v>
      </c>
      <c r="F7" s="192"/>
      <c r="G7" s="199" t="s">
        <v>442</v>
      </c>
      <c r="H7" s="199"/>
      <c r="I7" s="199"/>
      <c r="J7" s="199"/>
      <c r="K7" s="199"/>
      <c r="L7" s="199"/>
      <c r="M7" s="199"/>
      <c r="N7" s="199"/>
      <c r="O7" s="199"/>
      <c r="P7" s="199"/>
      <c r="Q7" s="199"/>
      <c r="R7" s="199"/>
      <c r="S7" s="199"/>
      <c r="T7" s="199"/>
      <c r="U7" s="199"/>
      <c r="V7" s="199"/>
      <c r="W7" s="199"/>
      <c r="X7" s="199"/>
      <c r="Y7" s="199"/>
      <c r="Z7" s="199"/>
      <c r="AA7" s="199"/>
      <c r="AB7" s="199"/>
      <c r="AC7" s="199"/>
      <c r="AD7" s="200"/>
      <c r="AE7" s="210"/>
      <c r="AF7" s="211"/>
      <c r="AG7" s="211"/>
      <c r="AH7" s="212"/>
    </row>
    <row r="8" spans="1:35" s="40" customFormat="1" ht="15" customHeight="1" x14ac:dyDescent="0.4">
      <c r="E8" s="191" t="s">
        <v>5</v>
      </c>
      <c r="F8" s="192"/>
      <c r="G8" s="199" t="s">
        <v>443</v>
      </c>
      <c r="H8" s="199"/>
      <c r="I8" s="199"/>
      <c r="J8" s="199"/>
      <c r="K8" s="199"/>
      <c r="L8" s="199"/>
      <c r="M8" s="199"/>
      <c r="N8" s="199"/>
      <c r="O8" s="199"/>
      <c r="P8" s="199"/>
      <c r="Q8" s="199"/>
      <c r="R8" s="199"/>
      <c r="S8" s="199"/>
      <c r="T8" s="199"/>
      <c r="U8" s="199"/>
      <c r="V8" s="199"/>
      <c r="W8" s="199"/>
      <c r="X8" s="199"/>
      <c r="Y8" s="199"/>
      <c r="Z8" s="199"/>
      <c r="AA8" s="199"/>
      <c r="AB8" s="199"/>
      <c r="AC8" s="199"/>
      <c r="AD8" s="200"/>
      <c r="AE8" s="210"/>
      <c r="AF8" s="211"/>
      <c r="AG8" s="211"/>
      <c r="AH8" s="212"/>
    </row>
    <row r="9" spans="1:35" s="40" customFormat="1" ht="15" customHeight="1" x14ac:dyDescent="0.4">
      <c r="E9" s="191" t="s">
        <v>18</v>
      </c>
      <c r="F9" s="192"/>
      <c r="G9" s="199" t="s">
        <v>444</v>
      </c>
      <c r="H9" s="199"/>
      <c r="I9" s="199"/>
      <c r="J9" s="199"/>
      <c r="K9" s="199"/>
      <c r="L9" s="199"/>
      <c r="M9" s="199"/>
      <c r="N9" s="199"/>
      <c r="O9" s="199"/>
      <c r="P9" s="199"/>
      <c r="Q9" s="199"/>
      <c r="R9" s="199"/>
      <c r="S9" s="199"/>
      <c r="T9" s="199"/>
      <c r="U9" s="199"/>
      <c r="V9" s="199"/>
      <c r="W9" s="199"/>
      <c r="X9" s="199"/>
      <c r="Y9" s="199"/>
      <c r="Z9" s="199"/>
      <c r="AA9" s="199"/>
      <c r="AB9" s="199"/>
      <c r="AC9" s="199"/>
      <c r="AD9" s="200"/>
      <c r="AE9" s="210"/>
      <c r="AF9" s="211"/>
      <c r="AG9" s="211"/>
      <c r="AH9" s="212"/>
    </row>
    <row r="10" spans="1:35" s="40" customFormat="1" ht="15" customHeight="1" x14ac:dyDescent="0.4">
      <c r="E10" s="191" t="s">
        <v>16</v>
      </c>
      <c r="F10" s="192"/>
      <c r="G10" s="199" t="s">
        <v>445</v>
      </c>
      <c r="H10" s="199"/>
      <c r="I10" s="199"/>
      <c r="J10" s="199"/>
      <c r="K10" s="199"/>
      <c r="L10" s="199"/>
      <c r="M10" s="199"/>
      <c r="N10" s="199"/>
      <c r="O10" s="199"/>
      <c r="P10" s="199"/>
      <c r="Q10" s="199"/>
      <c r="R10" s="199"/>
      <c r="S10" s="199"/>
      <c r="T10" s="199"/>
      <c r="U10" s="199"/>
      <c r="V10" s="199"/>
      <c r="W10" s="199"/>
      <c r="X10" s="199"/>
      <c r="Y10" s="199"/>
      <c r="Z10" s="199"/>
      <c r="AA10" s="199"/>
      <c r="AB10" s="199"/>
      <c r="AC10" s="199"/>
      <c r="AD10" s="200"/>
      <c r="AE10" s="210"/>
      <c r="AF10" s="211"/>
      <c r="AG10" s="211"/>
      <c r="AH10" s="212"/>
    </row>
    <row r="11" spans="1:35" s="40" customFormat="1" ht="15" customHeight="1" x14ac:dyDescent="0.4">
      <c r="E11" s="191" t="s">
        <v>20</v>
      </c>
      <c r="F11" s="192"/>
      <c r="G11" s="199" t="s">
        <v>446</v>
      </c>
      <c r="H11" s="199"/>
      <c r="I11" s="199"/>
      <c r="J11" s="199"/>
      <c r="K11" s="199"/>
      <c r="L11" s="199"/>
      <c r="M11" s="199"/>
      <c r="N11" s="199"/>
      <c r="O11" s="199"/>
      <c r="P11" s="199"/>
      <c r="Q11" s="199"/>
      <c r="R11" s="199"/>
      <c r="S11" s="199"/>
      <c r="T11" s="199"/>
      <c r="U11" s="199"/>
      <c r="V11" s="199"/>
      <c r="W11" s="199"/>
      <c r="X11" s="199"/>
      <c r="Y11" s="199"/>
      <c r="Z11" s="199"/>
      <c r="AA11" s="199"/>
      <c r="AB11" s="199"/>
      <c r="AC11" s="199"/>
      <c r="AD11" s="200"/>
      <c r="AE11" s="210"/>
      <c r="AF11" s="211"/>
      <c r="AG11" s="211"/>
      <c r="AH11" s="212"/>
    </row>
    <row r="12" spans="1:35" s="40" customFormat="1" ht="15" customHeight="1" thickBot="1" x14ac:dyDescent="0.45">
      <c r="E12" s="193" t="s">
        <v>23</v>
      </c>
      <c r="F12" s="194"/>
      <c r="G12" s="270" t="s">
        <v>447</v>
      </c>
      <c r="H12" s="270"/>
      <c r="I12" s="270"/>
      <c r="J12" s="270"/>
      <c r="K12" s="270"/>
      <c r="L12" s="270"/>
      <c r="M12" s="270"/>
      <c r="N12" s="270"/>
      <c r="O12" s="270"/>
      <c r="P12" s="270"/>
      <c r="Q12" s="270"/>
      <c r="R12" s="270"/>
      <c r="S12" s="270"/>
      <c r="T12" s="270"/>
      <c r="U12" s="270"/>
      <c r="V12" s="270"/>
      <c r="W12" s="270"/>
      <c r="X12" s="270"/>
      <c r="Y12" s="270"/>
      <c r="Z12" s="270"/>
      <c r="AA12" s="270"/>
      <c r="AB12" s="270"/>
      <c r="AC12" s="270"/>
      <c r="AD12" s="349"/>
      <c r="AE12" s="213"/>
      <c r="AF12" s="214"/>
      <c r="AG12" s="214"/>
      <c r="AH12" s="215"/>
    </row>
    <row r="13" spans="1:35" s="40" customFormat="1" ht="15" customHeight="1" x14ac:dyDescent="0.4"/>
    <row r="14" spans="1:35" ht="30" customHeight="1" x14ac:dyDescent="0.4">
      <c r="C14" s="144" t="s">
        <v>13</v>
      </c>
      <c r="D14" s="144"/>
      <c r="E14" s="146" t="s">
        <v>511</v>
      </c>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row>
    <row r="15" spans="1:35" ht="15" customHeight="1" thickBot="1" x14ac:dyDescent="0.45"/>
    <row r="16" spans="1:35" s="40" customFormat="1" ht="30" customHeight="1" x14ac:dyDescent="0.4">
      <c r="E16" s="365" t="s">
        <v>3</v>
      </c>
      <c r="F16" s="366"/>
      <c r="G16" s="367" t="s">
        <v>441</v>
      </c>
      <c r="H16" s="367"/>
      <c r="I16" s="367"/>
      <c r="J16" s="367"/>
      <c r="K16" s="367"/>
      <c r="L16" s="367"/>
      <c r="M16" s="367"/>
      <c r="N16" s="367"/>
      <c r="O16" s="367"/>
      <c r="P16" s="367"/>
      <c r="Q16" s="367"/>
      <c r="R16" s="367"/>
      <c r="S16" s="367"/>
      <c r="T16" s="367"/>
      <c r="U16" s="367"/>
      <c r="V16" s="367"/>
      <c r="W16" s="367"/>
      <c r="X16" s="367"/>
      <c r="Y16" s="367"/>
      <c r="Z16" s="367"/>
      <c r="AA16" s="367"/>
      <c r="AB16" s="367"/>
      <c r="AC16" s="367"/>
      <c r="AD16" s="368"/>
      <c r="AE16" s="218"/>
      <c r="AF16" s="219"/>
      <c r="AG16" s="219"/>
      <c r="AH16" s="220"/>
    </row>
    <row r="17" spans="3:34" s="40" customFormat="1" ht="30" customHeight="1" x14ac:dyDescent="0.4">
      <c r="E17" s="361" t="s">
        <v>1</v>
      </c>
      <c r="F17" s="362"/>
      <c r="G17" s="363" t="s">
        <v>442</v>
      </c>
      <c r="H17" s="363"/>
      <c r="I17" s="363"/>
      <c r="J17" s="363"/>
      <c r="K17" s="363"/>
      <c r="L17" s="363"/>
      <c r="M17" s="363"/>
      <c r="N17" s="363"/>
      <c r="O17" s="363"/>
      <c r="P17" s="363"/>
      <c r="Q17" s="363"/>
      <c r="R17" s="363"/>
      <c r="S17" s="363"/>
      <c r="T17" s="363"/>
      <c r="U17" s="363"/>
      <c r="V17" s="363"/>
      <c r="W17" s="363"/>
      <c r="X17" s="363"/>
      <c r="Y17" s="363"/>
      <c r="Z17" s="363"/>
      <c r="AA17" s="363"/>
      <c r="AB17" s="363"/>
      <c r="AC17" s="363"/>
      <c r="AD17" s="364"/>
      <c r="AE17" s="210"/>
      <c r="AF17" s="211"/>
      <c r="AG17" s="211"/>
      <c r="AH17" s="212"/>
    </row>
    <row r="18" spans="3:34" s="40" customFormat="1" ht="30" customHeight="1" x14ac:dyDescent="0.4">
      <c r="E18" s="361" t="s">
        <v>5</v>
      </c>
      <c r="F18" s="362"/>
      <c r="G18" s="363" t="s">
        <v>448</v>
      </c>
      <c r="H18" s="363"/>
      <c r="I18" s="363"/>
      <c r="J18" s="363"/>
      <c r="K18" s="363"/>
      <c r="L18" s="363"/>
      <c r="M18" s="363"/>
      <c r="N18" s="363"/>
      <c r="O18" s="363"/>
      <c r="P18" s="363"/>
      <c r="Q18" s="363"/>
      <c r="R18" s="363"/>
      <c r="S18" s="363"/>
      <c r="T18" s="363"/>
      <c r="U18" s="363"/>
      <c r="V18" s="363"/>
      <c r="W18" s="363"/>
      <c r="X18" s="363"/>
      <c r="Y18" s="363"/>
      <c r="Z18" s="363"/>
      <c r="AA18" s="363"/>
      <c r="AB18" s="363"/>
      <c r="AC18" s="363"/>
      <c r="AD18" s="364"/>
      <c r="AE18" s="210"/>
      <c r="AF18" s="211"/>
      <c r="AG18" s="211"/>
      <c r="AH18" s="212"/>
    </row>
    <row r="19" spans="3:34" s="40" customFormat="1" ht="30" customHeight="1" x14ac:dyDescent="0.4">
      <c r="E19" s="361" t="s">
        <v>18</v>
      </c>
      <c r="F19" s="362"/>
      <c r="G19" s="363" t="s">
        <v>449</v>
      </c>
      <c r="H19" s="363"/>
      <c r="I19" s="363"/>
      <c r="J19" s="363"/>
      <c r="K19" s="363"/>
      <c r="L19" s="363"/>
      <c r="M19" s="363"/>
      <c r="N19" s="363"/>
      <c r="O19" s="363"/>
      <c r="P19" s="363"/>
      <c r="Q19" s="363"/>
      <c r="R19" s="363"/>
      <c r="S19" s="363"/>
      <c r="T19" s="363"/>
      <c r="U19" s="363"/>
      <c r="V19" s="363"/>
      <c r="W19" s="363"/>
      <c r="X19" s="363"/>
      <c r="Y19" s="363"/>
      <c r="Z19" s="363"/>
      <c r="AA19" s="363"/>
      <c r="AB19" s="363"/>
      <c r="AC19" s="363"/>
      <c r="AD19" s="364"/>
      <c r="AE19" s="210"/>
      <c r="AF19" s="211"/>
      <c r="AG19" s="211"/>
      <c r="AH19" s="212"/>
    </row>
    <row r="20" spans="3:34" s="40" customFormat="1" ht="15" customHeight="1" x14ac:dyDescent="0.4">
      <c r="E20" s="191" t="s">
        <v>16</v>
      </c>
      <c r="F20" s="192"/>
      <c r="G20" s="199" t="s">
        <v>446</v>
      </c>
      <c r="H20" s="199"/>
      <c r="I20" s="199"/>
      <c r="J20" s="199"/>
      <c r="K20" s="199"/>
      <c r="L20" s="199"/>
      <c r="M20" s="199"/>
      <c r="N20" s="199"/>
      <c r="O20" s="199"/>
      <c r="P20" s="199"/>
      <c r="Q20" s="199"/>
      <c r="R20" s="199"/>
      <c r="S20" s="199"/>
      <c r="T20" s="199"/>
      <c r="U20" s="199"/>
      <c r="V20" s="199"/>
      <c r="W20" s="199"/>
      <c r="X20" s="199"/>
      <c r="Y20" s="199"/>
      <c r="Z20" s="199"/>
      <c r="AA20" s="199"/>
      <c r="AB20" s="199"/>
      <c r="AC20" s="199"/>
      <c r="AD20" s="200"/>
      <c r="AE20" s="210"/>
      <c r="AF20" s="211"/>
      <c r="AG20" s="211"/>
      <c r="AH20" s="212"/>
    </row>
    <row r="21" spans="3:34" s="40" customFormat="1" ht="15" customHeight="1" thickBot="1" x14ac:dyDescent="0.45">
      <c r="E21" s="193" t="s">
        <v>20</v>
      </c>
      <c r="F21" s="194"/>
      <c r="G21" s="270" t="s">
        <v>420</v>
      </c>
      <c r="H21" s="270"/>
      <c r="I21" s="270"/>
      <c r="J21" s="270"/>
      <c r="K21" s="270"/>
      <c r="L21" s="270"/>
      <c r="M21" s="270"/>
      <c r="N21" s="270"/>
      <c r="O21" s="270"/>
      <c r="P21" s="270"/>
      <c r="Q21" s="270"/>
      <c r="R21" s="270"/>
      <c r="S21" s="270"/>
      <c r="T21" s="270"/>
      <c r="U21" s="270"/>
      <c r="V21" s="270"/>
      <c r="W21" s="270"/>
      <c r="X21" s="270"/>
      <c r="Y21" s="270"/>
      <c r="Z21" s="270"/>
      <c r="AA21" s="270"/>
      <c r="AB21" s="270"/>
      <c r="AC21" s="270"/>
      <c r="AD21" s="349"/>
      <c r="AE21" s="213"/>
      <c r="AF21" s="214"/>
      <c r="AG21" s="214"/>
      <c r="AH21" s="215"/>
    </row>
    <row r="22" spans="3:34" s="41" customFormat="1" ht="15" customHeight="1" x14ac:dyDescent="0.4">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row>
  </sheetData>
  <sheetProtection algorithmName="SHA-512" hashValue="YrHPXxKUXOaKC8OHD8403s2oL9S8rQw7bE/f+cED9L/XEE9M6jAnNMgdYNcbY8sLrxQvcp93Cbdg/HivW+uhYg==" saltValue="nQqNzI3nTqWVpQrcmAyZwQ==" spinCount="100000" sheet="1" selectLockedCells="1"/>
  <mergeCells count="44">
    <mergeCell ref="B2:AH2"/>
    <mergeCell ref="C4:D4"/>
    <mergeCell ref="E4:AH4"/>
    <mergeCell ref="E6:F6"/>
    <mergeCell ref="G6:AD6"/>
    <mergeCell ref="AE6:AH6"/>
    <mergeCell ref="E9:F9"/>
    <mergeCell ref="G9:AD9"/>
    <mergeCell ref="AE9:AH9"/>
    <mergeCell ref="E11:F11"/>
    <mergeCell ref="G11:AD11"/>
    <mergeCell ref="AE11:AH11"/>
    <mergeCell ref="E10:F10"/>
    <mergeCell ref="G10:AD10"/>
    <mergeCell ref="AE10:AH10"/>
    <mergeCell ref="E7:F7"/>
    <mergeCell ref="G7:AD7"/>
    <mergeCell ref="AE7:AH7"/>
    <mergeCell ref="E8:F8"/>
    <mergeCell ref="G8:AD8"/>
    <mergeCell ref="AE8:AH8"/>
    <mergeCell ref="C14:D14"/>
    <mergeCell ref="E14:AH14"/>
    <mergeCell ref="E17:F17"/>
    <mergeCell ref="G17:AD17"/>
    <mergeCell ref="AE17:AH17"/>
    <mergeCell ref="E16:F16"/>
    <mergeCell ref="G16:AD16"/>
    <mergeCell ref="AE16:AH16"/>
    <mergeCell ref="E12:F12"/>
    <mergeCell ref="G12:AD12"/>
    <mergeCell ref="AE12:AH12"/>
    <mergeCell ref="E18:F18"/>
    <mergeCell ref="G18:AD18"/>
    <mergeCell ref="AE18:AH18"/>
    <mergeCell ref="E21:F21"/>
    <mergeCell ref="G21:AD21"/>
    <mergeCell ref="AE21:AH21"/>
    <mergeCell ref="E19:F19"/>
    <mergeCell ref="G19:AD19"/>
    <mergeCell ref="AE19:AH19"/>
    <mergeCell ref="E20:F20"/>
    <mergeCell ref="G20:AD20"/>
    <mergeCell ref="AE20:AH20"/>
  </mergeCells>
  <phoneticPr fontId="1"/>
  <dataValidations count="1">
    <dataValidation type="list" allowBlank="1" showInputMessage="1" showErrorMessage="1" sqref="AE16:AH21 AE6:AH12">
      <formula1>"○"</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1"/>
  <sheetViews>
    <sheetView view="pageBreakPreview" zoomScale="60" zoomScaleNormal="100" workbookViewId="0"/>
  </sheetViews>
  <sheetFormatPr defaultRowHeight="15" customHeight="1" x14ac:dyDescent="0.4"/>
  <cols>
    <col min="1" max="1" width="0.875" style="30" customWidth="1"/>
    <col min="2" max="2" width="2.625" style="30" customWidth="1"/>
    <col min="3" max="8" width="1.25" style="30" customWidth="1"/>
    <col min="9" max="32" width="2.625" style="30" customWidth="1"/>
    <col min="33" max="34" width="1.25" style="30" customWidth="1"/>
    <col min="35" max="35" width="0.875" style="30" customWidth="1"/>
    <col min="36" max="16384" width="9" style="30"/>
  </cols>
  <sheetData>
    <row r="1" spans="1:35" s="13" customFormat="1" ht="15" customHeight="1" x14ac:dyDescent="0.4">
      <c r="A1" s="13" t="s">
        <v>451</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1:35" s="48" customFormat="1" ht="20.100000000000001" customHeight="1" x14ac:dyDescent="0.4">
      <c r="B2" s="350" t="s">
        <v>512</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row>
    <row r="4" spans="1:35" ht="15" customHeight="1" x14ac:dyDescent="0.4">
      <c r="C4" s="98" t="s">
        <v>30</v>
      </c>
      <c r="D4" s="98"/>
      <c r="E4" s="100" t="s">
        <v>513</v>
      </c>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row>
    <row r="6" spans="1:35" ht="8.1" customHeight="1" x14ac:dyDescent="0.4">
      <c r="E6" s="7"/>
      <c r="F6" s="8"/>
      <c r="G6" s="8"/>
      <c r="H6" s="8"/>
      <c r="I6" s="8"/>
      <c r="J6" s="8"/>
      <c r="K6" s="8"/>
      <c r="L6" s="8"/>
      <c r="M6" s="8"/>
      <c r="N6" s="8"/>
      <c r="O6" s="8"/>
      <c r="P6" s="8"/>
      <c r="Q6" s="8"/>
      <c r="R6" s="8"/>
      <c r="S6" s="8"/>
      <c r="T6" s="8"/>
      <c r="U6" s="8"/>
      <c r="V6" s="8"/>
      <c r="W6" s="8"/>
      <c r="X6" s="8"/>
      <c r="Y6" s="8"/>
      <c r="Z6" s="8"/>
      <c r="AA6" s="8"/>
      <c r="AB6" s="8"/>
      <c r="AC6" s="8"/>
      <c r="AD6" s="8"/>
      <c r="AE6" s="8"/>
      <c r="AF6" s="8"/>
      <c r="AG6" s="8"/>
      <c r="AH6" s="9"/>
    </row>
    <row r="7" spans="1:35" ht="15" customHeight="1" x14ac:dyDescent="0.4">
      <c r="E7" s="3"/>
      <c r="F7" s="170" t="s">
        <v>2</v>
      </c>
      <c r="G7" s="170"/>
      <c r="H7" s="170" t="s">
        <v>514</v>
      </c>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4"/>
    </row>
    <row r="8" spans="1:35" ht="15" customHeight="1" x14ac:dyDescent="0.4">
      <c r="E8" s="3"/>
      <c r="F8" s="170" t="s">
        <v>0</v>
      </c>
      <c r="G8" s="170"/>
      <c r="H8" s="372" t="s">
        <v>515</v>
      </c>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4"/>
    </row>
    <row r="9" spans="1:35" ht="15" customHeight="1" x14ac:dyDescent="0.4">
      <c r="E9" s="3"/>
      <c r="F9" s="170" t="s">
        <v>4</v>
      </c>
      <c r="G9" s="170"/>
      <c r="H9" s="170" t="s">
        <v>516</v>
      </c>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4"/>
    </row>
    <row r="10" spans="1:35" ht="15" customHeight="1" x14ac:dyDescent="0.4">
      <c r="E10" s="3"/>
      <c r="F10" s="170" t="s">
        <v>17</v>
      </c>
      <c r="G10" s="170"/>
      <c r="H10" s="170" t="s">
        <v>517</v>
      </c>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4"/>
    </row>
    <row r="11" spans="1:35" ht="15" customHeight="1" x14ac:dyDescent="0.4">
      <c r="E11" s="3"/>
      <c r="F11" s="170" t="s">
        <v>15</v>
      </c>
      <c r="G11" s="170"/>
      <c r="H11" s="170" t="s">
        <v>518</v>
      </c>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4"/>
    </row>
    <row r="12" spans="1:35" ht="15" customHeight="1" x14ac:dyDescent="0.4">
      <c r="E12" s="3"/>
      <c r="F12" s="170" t="s">
        <v>19</v>
      </c>
      <c r="G12" s="170"/>
      <c r="H12" s="170" t="s">
        <v>519</v>
      </c>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4"/>
    </row>
    <row r="13" spans="1:35" ht="15" customHeight="1" x14ac:dyDescent="0.4">
      <c r="E13" s="3"/>
      <c r="F13" s="170" t="s">
        <v>453</v>
      </c>
      <c r="G13" s="170"/>
      <c r="H13" s="170" t="s">
        <v>520</v>
      </c>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4"/>
    </row>
    <row r="14" spans="1:35" ht="15" customHeight="1" x14ac:dyDescent="0.4">
      <c r="E14" s="3"/>
      <c r="F14" s="170" t="s">
        <v>454</v>
      </c>
      <c r="G14" s="170"/>
      <c r="H14" s="170" t="s">
        <v>521</v>
      </c>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4"/>
    </row>
    <row r="15" spans="1:35" ht="8.1" customHeight="1" x14ac:dyDescent="0.4">
      <c r="E15" s="10"/>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6"/>
    </row>
    <row r="16" spans="1:35" ht="15" customHeight="1" thickBot="1" x14ac:dyDescent="0.45"/>
    <row r="17" spans="2:34" ht="15" customHeight="1" thickBot="1" x14ac:dyDescent="0.45">
      <c r="AE17" s="167"/>
      <c r="AF17" s="168"/>
      <c r="AG17" s="168"/>
      <c r="AH17" s="169"/>
    </row>
    <row r="18" spans="2:34" s="40" customFormat="1" ht="15" customHeight="1" x14ac:dyDescent="0.4"/>
    <row r="19" spans="2:34" ht="30" customHeight="1" x14ac:dyDescent="0.4">
      <c r="C19" s="144" t="s">
        <v>13</v>
      </c>
      <c r="D19" s="144"/>
      <c r="E19" s="146" t="s">
        <v>522</v>
      </c>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row>
    <row r="20" spans="2:34" ht="30" customHeight="1" x14ac:dyDescent="0.4">
      <c r="E20" s="97" t="s">
        <v>523</v>
      </c>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row>
    <row r="21" spans="2:34" ht="15" customHeight="1" thickBot="1" x14ac:dyDescent="0.45"/>
    <row r="22" spans="2:34" s="40" customFormat="1" ht="15" customHeight="1" x14ac:dyDescent="0.4">
      <c r="E22" s="365" t="s">
        <v>3</v>
      </c>
      <c r="F22" s="366"/>
      <c r="G22" s="367" t="s">
        <v>524</v>
      </c>
      <c r="H22" s="367"/>
      <c r="I22" s="367"/>
      <c r="J22" s="367"/>
      <c r="K22" s="367"/>
      <c r="L22" s="367"/>
      <c r="M22" s="367"/>
      <c r="N22" s="367"/>
      <c r="O22" s="367"/>
      <c r="P22" s="367"/>
      <c r="Q22" s="367"/>
      <c r="R22" s="367"/>
      <c r="S22" s="367"/>
      <c r="T22" s="367"/>
      <c r="U22" s="367"/>
      <c r="V22" s="367"/>
      <c r="W22" s="367"/>
      <c r="X22" s="367"/>
      <c r="Y22" s="367"/>
      <c r="Z22" s="367"/>
      <c r="AA22" s="367"/>
      <c r="AB22" s="367"/>
      <c r="AC22" s="367"/>
      <c r="AD22" s="368"/>
      <c r="AE22" s="218"/>
      <c r="AF22" s="219"/>
      <c r="AG22" s="219"/>
      <c r="AH22" s="220"/>
    </row>
    <row r="23" spans="2:34" s="40" customFormat="1" ht="15" customHeight="1" x14ac:dyDescent="0.4">
      <c r="E23" s="361" t="s">
        <v>1</v>
      </c>
      <c r="F23" s="362"/>
      <c r="G23" s="363" t="s">
        <v>525</v>
      </c>
      <c r="H23" s="363"/>
      <c r="I23" s="363"/>
      <c r="J23" s="363"/>
      <c r="K23" s="363"/>
      <c r="L23" s="363"/>
      <c r="M23" s="363"/>
      <c r="N23" s="363"/>
      <c r="O23" s="363"/>
      <c r="P23" s="363"/>
      <c r="Q23" s="363"/>
      <c r="R23" s="363"/>
      <c r="S23" s="363"/>
      <c r="T23" s="363"/>
      <c r="U23" s="363"/>
      <c r="V23" s="363"/>
      <c r="W23" s="363"/>
      <c r="X23" s="363"/>
      <c r="Y23" s="363"/>
      <c r="Z23" s="363"/>
      <c r="AA23" s="363"/>
      <c r="AB23" s="363"/>
      <c r="AC23" s="363"/>
      <c r="AD23" s="364"/>
      <c r="AE23" s="210"/>
      <c r="AF23" s="211"/>
      <c r="AG23" s="211"/>
      <c r="AH23" s="212"/>
    </row>
    <row r="24" spans="2:34" s="40" customFormat="1" ht="15" customHeight="1" x14ac:dyDescent="0.4">
      <c r="E24" s="361" t="s">
        <v>5</v>
      </c>
      <c r="F24" s="362"/>
      <c r="G24" s="363" t="s">
        <v>526</v>
      </c>
      <c r="H24" s="363"/>
      <c r="I24" s="363"/>
      <c r="J24" s="363"/>
      <c r="K24" s="363"/>
      <c r="L24" s="363"/>
      <c r="M24" s="363"/>
      <c r="N24" s="363"/>
      <c r="O24" s="363"/>
      <c r="P24" s="363"/>
      <c r="Q24" s="363"/>
      <c r="R24" s="363"/>
      <c r="S24" s="363"/>
      <c r="T24" s="363"/>
      <c r="U24" s="363"/>
      <c r="V24" s="363"/>
      <c r="W24" s="363"/>
      <c r="X24" s="363"/>
      <c r="Y24" s="363"/>
      <c r="Z24" s="363"/>
      <c r="AA24" s="363"/>
      <c r="AB24" s="363"/>
      <c r="AC24" s="363"/>
      <c r="AD24" s="364"/>
      <c r="AE24" s="210"/>
      <c r="AF24" s="211"/>
      <c r="AG24" s="211"/>
      <c r="AH24" s="212"/>
    </row>
    <row r="25" spans="2:34" s="40" customFormat="1" ht="15" customHeight="1" x14ac:dyDescent="0.4">
      <c r="E25" s="361" t="s">
        <v>18</v>
      </c>
      <c r="F25" s="362"/>
      <c r="G25" s="363" t="s">
        <v>527</v>
      </c>
      <c r="H25" s="363"/>
      <c r="I25" s="363"/>
      <c r="J25" s="363"/>
      <c r="K25" s="363"/>
      <c r="L25" s="363"/>
      <c r="M25" s="363"/>
      <c r="N25" s="363"/>
      <c r="O25" s="363"/>
      <c r="P25" s="363"/>
      <c r="Q25" s="363"/>
      <c r="R25" s="363"/>
      <c r="S25" s="363"/>
      <c r="T25" s="363"/>
      <c r="U25" s="363"/>
      <c r="V25" s="363"/>
      <c r="W25" s="363"/>
      <c r="X25" s="363"/>
      <c r="Y25" s="363"/>
      <c r="Z25" s="363"/>
      <c r="AA25" s="363"/>
      <c r="AB25" s="363"/>
      <c r="AC25" s="363"/>
      <c r="AD25" s="364"/>
      <c r="AE25" s="210"/>
      <c r="AF25" s="211"/>
      <c r="AG25" s="211"/>
      <c r="AH25" s="212"/>
    </row>
    <row r="26" spans="2:34" s="40" customFormat="1" ht="15" customHeight="1" x14ac:dyDescent="0.4">
      <c r="E26" s="191" t="s">
        <v>16</v>
      </c>
      <c r="F26" s="192"/>
      <c r="G26" s="199" t="s">
        <v>528</v>
      </c>
      <c r="H26" s="199"/>
      <c r="I26" s="199"/>
      <c r="J26" s="199"/>
      <c r="K26" s="199"/>
      <c r="L26" s="199"/>
      <c r="M26" s="199"/>
      <c r="N26" s="199"/>
      <c r="O26" s="199"/>
      <c r="P26" s="199"/>
      <c r="Q26" s="199"/>
      <c r="R26" s="199"/>
      <c r="S26" s="199"/>
      <c r="T26" s="199"/>
      <c r="U26" s="199"/>
      <c r="V26" s="199"/>
      <c r="W26" s="199"/>
      <c r="X26" s="199"/>
      <c r="Y26" s="199"/>
      <c r="Z26" s="199"/>
      <c r="AA26" s="199"/>
      <c r="AB26" s="199"/>
      <c r="AC26" s="199"/>
      <c r="AD26" s="200"/>
      <c r="AE26" s="210"/>
      <c r="AF26" s="211"/>
      <c r="AG26" s="211"/>
      <c r="AH26" s="212"/>
    </row>
    <row r="27" spans="2:34" s="40" customFormat="1" ht="30" customHeight="1" x14ac:dyDescent="0.4">
      <c r="E27" s="361" t="s">
        <v>20</v>
      </c>
      <c r="F27" s="362"/>
      <c r="G27" s="363" t="s">
        <v>529</v>
      </c>
      <c r="H27" s="363"/>
      <c r="I27" s="363"/>
      <c r="J27" s="363"/>
      <c r="K27" s="363"/>
      <c r="L27" s="363"/>
      <c r="M27" s="363"/>
      <c r="N27" s="363"/>
      <c r="O27" s="363"/>
      <c r="P27" s="363"/>
      <c r="Q27" s="363"/>
      <c r="R27" s="363"/>
      <c r="S27" s="363"/>
      <c r="T27" s="363"/>
      <c r="U27" s="363"/>
      <c r="V27" s="363"/>
      <c r="W27" s="363"/>
      <c r="X27" s="363"/>
      <c r="Y27" s="363"/>
      <c r="Z27" s="363"/>
      <c r="AA27" s="363"/>
      <c r="AB27" s="363"/>
      <c r="AC27" s="363"/>
      <c r="AD27" s="364"/>
      <c r="AE27" s="210"/>
      <c r="AF27" s="211"/>
      <c r="AG27" s="211"/>
      <c r="AH27" s="212"/>
    </row>
    <row r="28" spans="2:34" s="40" customFormat="1" ht="30" customHeight="1" thickBot="1" x14ac:dyDescent="0.45">
      <c r="E28" s="370" t="s">
        <v>23</v>
      </c>
      <c r="F28" s="371"/>
      <c r="G28" s="265" t="s">
        <v>530</v>
      </c>
      <c r="H28" s="265"/>
      <c r="I28" s="265"/>
      <c r="J28" s="265"/>
      <c r="K28" s="265"/>
      <c r="L28" s="265"/>
      <c r="M28" s="265"/>
      <c r="N28" s="265"/>
      <c r="O28" s="265"/>
      <c r="P28" s="265"/>
      <c r="Q28" s="265"/>
      <c r="R28" s="265"/>
      <c r="S28" s="265"/>
      <c r="T28" s="265"/>
      <c r="U28" s="265"/>
      <c r="V28" s="265"/>
      <c r="W28" s="265"/>
      <c r="X28" s="265"/>
      <c r="Y28" s="265"/>
      <c r="Z28" s="265"/>
      <c r="AA28" s="265"/>
      <c r="AB28" s="265"/>
      <c r="AC28" s="265"/>
      <c r="AD28" s="266"/>
      <c r="AE28" s="213"/>
      <c r="AF28" s="214"/>
      <c r="AG28" s="214"/>
      <c r="AH28" s="215"/>
    </row>
    <row r="29" spans="2:34" s="41" customFormat="1" ht="15" customHeight="1" x14ac:dyDescent="0.4">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row>
    <row r="30" spans="2:34" ht="15" customHeight="1" x14ac:dyDescent="0.4">
      <c r="B30" s="369" t="s">
        <v>450</v>
      </c>
      <c r="C30" s="369"/>
      <c r="D30" s="369"/>
      <c r="E30" s="369"/>
      <c r="F30" s="369"/>
      <c r="G30" s="369"/>
      <c r="H30" s="369"/>
      <c r="I30" s="369"/>
      <c r="J30" s="369"/>
      <c r="K30" s="369"/>
      <c r="L30" s="369"/>
      <c r="M30" s="369"/>
      <c r="N30" s="369"/>
      <c r="O30" s="369"/>
      <c r="P30" s="369"/>
      <c r="Q30" s="369"/>
      <c r="R30" s="369"/>
      <c r="S30" s="369"/>
      <c r="T30" s="369"/>
      <c r="U30" s="369"/>
      <c r="V30" s="369"/>
      <c r="W30" s="369"/>
      <c r="X30" s="369"/>
      <c r="Y30" s="369"/>
      <c r="Z30" s="369"/>
      <c r="AA30" s="369"/>
      <c r="AB30" s="369"/>
      <c r="AC30" s="369"/>
      <c r="AD30" s="369"/>
      <c r="AE30" s="369"/>
      <c r="AF30" s="369"/>
      <c r="AG30" s="369"/>
      <c r="AH30" s="369"/>
    </row>
    <row r="31" spans="2:34" ht="15" customHeight="1" x14ac:dyDescent="0.4">
      <c r="B31" s="369"/>
      <c r="C31" s="369"/>
      <c r="D31" s="369"/>
      <c r="E31" s="369"/>
      <c r="F31" s="369"/>
      <c r="G31" s="369"/>
      <c r="H31" s="369"/>
      <c r="I31" s="369"/>
      <c r="J31" s="369"/>
      <c r="K31" s="369"/>
      <c r="L31" s="369"/>
      <c r="M31" s="369"/>
      <c r="N31" s="369"/>
      <c r="O31" s="369"/>
      <c r="P31" s="369"/>
      <c r="Q31" s="369"/>
      <c r="R31" s="369"/>
      <c r="S31" s="369"/>
      <c r="T31" s="369"/>
      <c r="U31" s="369"/>
      <c r="V31" s="369"/>
      <c r="W31" s="369"/>
      <c r="X31" s="369"/>
      <c r="Y31" s="369"/>
      <c r="Z31" s="369"/>
      <c r="AA31" s="369"/>
      <c r="AB31" s="369"/>
      <c r="AC31" s="369"/>
      <c r="AD31" s="369"/>
      <c r="AE31" s="369"/>
      <c r="AF31" s="369"/>
      <c r="AG31" s="369"/>
      <c r="AH31" s="369"/>
    </row>
  </sheetData>
  <sheetProtection algorithmName="SHA-512" hashValue="MCtIiT+cP2Ccl/7dmzJ+R7UBBZe1Af0igwxSy/OE789x5lVAjCNYNH8LPluHk3QVPc9Gb8sQnWkAAocgtZgT9g==" saltValue="hzcu9St3Bn4+J+wt0kM7oQ==" spinCount="100000" sheet="1" selectLockedCells="1"/>
  <mergeCells count="45">
    <mergeCell ref="G23:AD23"/>
    <mergeCell ref="AE23:AH23"/>
    <mergeCell ref="H12:AG12"/>
    <mergeCell ref="H13:AG13"/>
    <mergeCell ref="H14:AG14"/>
    <mergeCell ref="AE17:AH17"/>
    <mergeCell ref="E20:AH20"/>
    <mergeCell ref="F14:G14"/>
    <mergeCell ref="H7:AG7"/>
    <mergeCell ref="H8:AG8"/>
    <mergeCell ref="H9:AG9"/>
    <mergeCell ref="H10:AG10"/>
    <mergeCell ref="H11:AG11"/>
    <mergeCell ref="B30:AH31"/>
    <mergeCell ref="F7:G7"/>
    <mergeCell ref="F8:G8"/>
    <mergeCell ref="F9:G9"/>
    <mergeCell ref="F10:G10"/>
    <mergeCell ref="F11:G11"/>
    <mergeCell ref="E27:F27"/>
    <mergeCell ref="G27:AD27"/>
    <mergeCell ref="AE27:AH27"/>
    <mergeCell ref="E28:F28"/>
    <mergeCell ref="G28:AD28"/>
    <mergeCell ref="AE28:AH28"/>
    <mergeCell ref="E24:F24"/>
    <mergeCell ref="G24:AD24"/>
    <mergeCell ref="E26:F26"/>
    <mergeCell ref="G26:AD26"/>
    <mergeCell ref="AE26:AH26"/>
    <mergeCell ref="B2:AH2"/>
    <mergeCell ref="C4:D4"/>
    <mergeCell ref="E4:AH4"/>
    <mergeCell ref="F12:G12"/>
    <mergeCell ref="F13:G13"/>
    <mergeCell ref="G25:AD25"/>
    <mergeCell ref="AE25:AH25"/>
    <mergeCell ref="C19:D19"/>
    <mergeCell ref="E19:AH19"/>
    <mergeCell ref="E22:F22"/>
    <mergeCell ref="G22:AD22"/>
    <mergeCell ref="AE22:AH22"/>
    <mergeCell ref="E23:F23"/>
    <mergeCell ref="AE24:AH24"/>
    <mergeCell ref="E25:F25"/>
  </mergeCells>
  <phoneticPr fontId="1"/>
  <dataValidations count="2">
    <dataValidation type="list" allowBlank="1" showInputMessage="1" showErrorMessage="1" sqref="AE22:AH28">
      <formula1>"○"</formula1>
    </dataValidation>
    <dataValidation type="list" allowBlank="1" showInputMessage="1" showErrorMessage="1" sqref="AE17:AH17">
      <formula1>"ア,イ,ウ,エ,オ,カ,キ,ク"</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M20"/>
  <sheetViews>
    <sheetView zoomScale="70" zoomScaleNormal="70" workbookViewId="0">
      <selection activeCell="A6" sqref="A6"/>
    </sheetView>
  </sheetViews>
  <sheetFormatPr defaultRowHeight="13.5" x14ac:dyDescent="0.4"/>
  <cols>
    <col min="1" max="8" width="9" style="17"/>
    <col min="9" max="9" width="9" style="87"/>
    <col min="10" max="297" width="9" style="1"/>
    <col min="298" max="367" width="9" style="51"/>
    <col min="368" max="399" width="9" style="1"/>
    <col min="400" max="400" width="9" style="89"/>
    <col min="401" max="407" width="9" style="1"/>
    <col min="408" max="408" width="9" style="89"/>
    <col min="409" max="440" width="9" style="1"/>
    <col min="441" max="441" width="9" style="89"/>
    <col min="442" max="448" width="9" style="1"/>
    <col min="449" max="449" width="9" style="89"/>
    <col min="450" max="473" width="9" style="1"/>
    <col min="474" max="481" width="9" style="51"/>
    <col min="482" max="482" width="9" style="1"/>
    <col min="483" max="490" width="9" style="51"/>
    <col min="491" max="491" width="9" style="1"/>
    <col min="492" max="499" width="9" style="51"/>
    <col min="500" max="500" width="9" style="1"/>
    <col min="501" max="508" width="9" style="51"/>
    <col min="509" max="509" width="9" style="1"/>
    <col min="510" max="517" width="9" style="51"/>
    <col min="518" max="518" width="9" style="1"/>
    <col min="519" max="526" width="9" style="51"/>
    <col min="527" max="527" width="9" style="1"/>
    <col min="528" max="535" width="9" style="51"/>
    <col min="536" max="16384" width="9" style="1"/>
  </cols>
  <sheetData>
    <row r="1" spans="1:585" s="11" customFormat="1" x14ac:dyDescent="0.4">
      <c r="A1" s="57" t="s">
        <v>452</v>
      </c>
      <c r="B1" s="57"/>
      <c r="C1" s="57"/>
      <c r="D1" s="57"/>
      <c r="E1" s="57"/>
      <c r="F1" s="57"/>
      <c r="G1" s="57"/>
      <c r="H1" s="57"/>
      <c r="I1" s="57"/>
      <c r="J1" s="57"/>
      <c r="K1" s="57"/>
      <c r="L1" s="57"/>
      <c r="M1" s="57"/>
      <c r="N1" s="57"/>
      <c r="O1" s="57"/>
      <c r="P1" s="57"/>
      <c r="Q1" s="57"/>
      <c r="R1" s="57"/>
      <c r="S1" s="57"/>
      <c r="T1" s="57"/>
      <c r="U1" s="57"/>
      <c r="V1" s="57"/>
      <c r="W1" s="67" t="s">
        <v>534</v>
      </c>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c r="BX1" s="68"/>
      <c r="BY1" s="68"/>
      <c r="BZ1" s="68"/>
      <c r="CA1" s="68"/>
      <c r="CB1" s="68"/>
      <c r="CC1" s="68"/>
      <c r="CD1" s="68"/>
      <c r="CE1" s="68"/>
      <c r="CF1" s="68"/>
      <c r="CG1" s="68"/>
      <c r="CH1" s="68"/>
      <c r="CI1" s="68"/>
      <c r="CJ1" s="68"/>
      <c r="CK1" s="68"/>
      <c r="CL1" s="68"/>
      <c r="CM1" s="68"/>
      <c r="CN1" s="68"/>
      <c r="CO1" s="68"/>
      <c r="CP1" s="68"/>
      <c r="CQ1" s="68"/>
      <c r="CR1" s="68"/>
      <c r="CS1" s="68"/>
      <c r="CT1" s="68"/>
      <c r="CU1" s="68"/>
      <c r="CV1" s="68"/>
      <c r="CW1" s="68"/>
      <c r="CX1" s="68"/>
      <c r="CY1" s="68"/>
      <c r="CZ1" s="68"/>
      <c r="DA1" s="68"/>
      <c r="DB1" s="68"/>
      <c r="DC1" s="68"/>
      <c r="DD1" s="68"/>
      <c r="DE1" s="68"/>
      <c r="DF1" s="68"/>
      <c r="DG1" s="68"/>
      <c r="DH1" s="68"/>
      <c r="DI1" s="68"/>
      <c r="DJ1" s="68"/>
      <c r="DK1" s="68"/>
      <c r="DL1" s="68"/>
      <c r="DM1" s="68"/>
      <c r="DN1" s="68"/>
      <c r="DO1" s="68"/>
      <c r="DP1" s="68"/>
      <c r="DQ1" s="68"/>
      <c r="DR1" s="68"/>
      <c r="DS1" s="68"/>
      <c r="DT1" s="68"/>
      <c r="DU1" s="68"/>
      <c r="DV1" s="68"/>
      <c r="DW1" s="68"/>
      <c r="DX1" s="68"/>
      <c r="DY1" s="68"/>
      <c r="DZ1" s="68"/>
      <c r="EA1" s="68"/>
      <c r="EB1" s="68"/>
      <c r="EC1" s="68"/>
      <c r="ED1" s="68"/>
      <c r="EE1" s="68"/>
      <c r="EF1" s="68"/>
      <c r="EG1" s="68"/>
      <c r="EH1" s="68"/>
      <c r="EI1" s="68"/>
      <c r="EJ1" s="68"/>
      <c r="EK1" s="68"/>
      <c r="EL1" s="68"/>
      <c r="EM1" s="68"/>
      <c r="EN1" s="68"/>
      <c r="EO1" s="68"/>
      <c r="EP1" s="68"/>
      <c r="EQ1" s="68"/>
      <c r="ER1" s="68"/>
      <c r="ES1" s="68"/>
      <c r="ET1" s="68"/>
      <c r="EU1" s="68"/>
      <c r="EV1" s="68"/>
      <c r="EW1" s="68"/>
      <c r="EX1" s="68"/>
      <c r="EY1" s="68"/>
      <c r="EZ1" s="68"/>
      <c r="FA1" s="68"/>
      <c r="FB1" s="68"/>
      <c r="FC1" s="68"/>
      <c r="FD1" s="68"/>
      <c r="FE1" s="68"/>
      <c r="FF1" s="68"/>
      <c r="FG1" s="68"/>
      <c r="FH1" s="68"/>
      <c r="FI1" s="68"/>
      <c r="FJ1" s="68"/>
      <c r="FK1" s="68"/>
      <c r="FL1" s="68"/>
      <c r="FM1" s="68"/>
      <c r="FN1" s="68"/>
      <c r="FO1" s="68"/>
      <c r="FP1" s="68"/>
      <c r="FQ1" s="68"/>
      <c r="FR1" s="68"/>
      <c r="FS1" s="68"/>
      <c r="FT1" s="68"/>
      <c r="FU1" s="68"/>
      <c r="FV1" s="68"/>
      <c r="FW1" s="68"/>
      <c r="FX1" s="68"/>
      <c r="FY1" s="68"/>
      <c r="FZ1" s="68"/>
      <c r="GA1" s="68"/>
      <c r="GB1" s="68"/>
      <c r="GC1" s="68"/>
      <c r="GD1" s="68"/>
      <c r="GE1" s="68"/>
      <c r="GF1" s="68"/>
      <c r="GG1" s="68"/>
      <c r="GH1" s="68"/>
      <c r="GI1" s="68"/>
      <c r="GJ1" s="68"/>
      <c r="GK1" s="68"/>
      <c r="GL1" s="68"/>
      <c r="GM1" s="68"/>
      <c r="GN1" s="68"/>
      <c r="GO1" s="69"/>
      <c r="GP1" s="56" t="s">
        <v>565</v>
      </c>
      <c r="GQ1" s="56"/>
      <c r="GR1" s="56"/>
      <c r="GS1" s="56"/>
      <c r="GT1" s="56"/>
      <c r="GU1" s="56"/>
      <c r="GV1" s="56"/>
      <c r="GW1" s="56"/>
      <c r="GX1" s="56"/>
      <c r="GY1" s="56"/>
      <c r="GZ1" s="56"/>
      <c r="HA1" s="56"/>
      <c r="HB1" s="56"/>
      <c r="HC1" s="56"/>
      <c r="HD1" s="56"/>
      <c r="HE1" s="56"/>
      <c r="HF1" s="56"/>
      <c r="HG1" s="56"/>
      <c r="HH1" s="56"/>
      <c r="HI1" s="56"/>
      <c r="HJ1" s="56"/>
      <c r="HK1" s="56"/>
      <c r="HL1" s="56"/>
      <c r="HM1" s="56"/>
      <c r="HN1" s="56"/>
      <c r="HO1" s="56"/>
      <c r="HP1" s="56"/>
      <c r="HQ1" s="56"/>
      <c r="HR1" s="56"/>
      <c r="HS1" s="56"/>
      <c r="HT1" s="56"/>
      <c r="HU1" s="56"/>
      <c r="HV1" s="56"/>
      <c r="HW1" s="56"/>
      <c r="HX1" s="56"/>
      <c r="HY1" s="56"/>
      <c r="HZ1" s="56"/>
      <c r="IA1" s="56"/>
      <c r="IB1" s="56"/>
      <c r="IC1" s="56"/>
      <c r="ID1" s="56"/>
      <c r="IE1" s="56"/>
      <c r="IF1" s="56"/>
      <c r="IG1" s="56"/>
      <c r="IH1" s="56"/>
      <c r="II1" s="56"/>
      <c r="IJ1" s="56"/>
      <c r="IK1" s="56"/>
      <c r="IL1" s="56"/>
      <c r="IM1" s="56"/>
      <c r="IN1" s="56"/>
      <c r="IO1" s="56"/>
      <c r="IP1" s="56"/>
      <c r="IQ1" s="56"/>
      <c r="IR1" s="56"/>
      <c r="IS1" s="56"/>
      <c r="IT1" s="56" t="s">
        <v>571</v>
      </c>
      <c r="IU1" s="56"/>
      <c r="IV1" s="56"/>
      <c r="IW1" s="56"/>
      <c r="IX1" s="56"/>
      <c r="IY1" s="56"/>
      <c r="IZ1" s="56"/>
      <c r="JA1" s="56"/>
      <c r="JB1" s="56"/>
      <c r="JC1" s="56"/>
      <c r="JD1" s="56"/>
      <c r="JE1" s="56"/>
      <c r="JF1" s="56"/>
      <c r="JG1" s="56"/>
      <c r="JH1" s="56" t="s">
        <v>574</v>
      </c>
      <c r="JI1" s="56"/>
      <c r="JJ1" s="56"/>
      <c r="JK1" s="56"/>
      <c r="JL1" s="56"/>
      <c r="JM1" s="56"/>
      <c r="JN1" s="56"/>
      <c r="JO1" s="56"/>
      <c r="JP1" s="56"/>
      <c r="JQ1" s="56"/>
      <c r="JR1" s="56"/>
      <c r="JS1" s="56"/>
      <c r="JT1" s="56"/>
      <c r="JU1" s="56"/>
      <c r="JV1" s="56"/>
      <c r="JW1" s="56"/>
      <c r="JX1" s="56"/>
      <c r="JY1" s="56"/>
      <c r="JZ1" s="56"/>
      <c r="KA1" s="56"/>
      <c r="KB1" s="56"/>
      <c r="KC1" s="56"/>
      <c r="KD1" s="56"/>
      <c r="KE1" s="56"/>
      <c r="KF1" s="56"/>
      <c r="KG1" s="56"/>
      <c r="KH1" s="56"/>
      <c r="KI1" s="56"/>
      <c r="KJ1" s="56"/>
      <c r="KK1" s="56"/>
      <c r="KL1" s="56"/>
      <c r="KM1" s="56"/>
      <c r="KN1" s="56"/>
      <c r="KO1" s="56"/>
      <c r="KP1" s="56"/>
      <c r="KQ1" s="56"/>
      <c r="KR1" s="56"/>
      <c r="KS1" s="56"/>
      <c r="KT1" s="56"/>
      <c r="KU1" s="56"/>
      <c r="KV1" s="56"/>
      <c r="KW1" s="56"/>
      <c r="KX1" s="56"/>
      <c r="KY1" s="56"/>
      <c r="KZ1" s="56"/>
      <c r="LA1" s="56"/>
      <c r="LB1" s="56"/>
      <c r="LC1" s="56"/>
      <c r="LD1" s="56"/>
      <c r="LE1" s="56"/>
      <c r="LF1" s="56"/>
      <c r="LG1" s="56"/>
      <c r="LH1" s="56"/>
      <c r="LI1" s="56"/>
      <c r="LJ1" s="56"/>
      <c r="LK1" s="56"/>
      <c r="LL1" s="56"/>
      <c r="LM1" s="56"/>
      <c r="LN1" s="56"/>
      <c r="LO1" s="56"/>
      <c r="LP1" s="56"/>
      <c r="LQ1" s="56"/>
      <c r="LR1" s="56"/>
      <c r="LS1" s="56"/>
      <c r="LT1" s="56"/>
      <c r="LU1" s="56"/>
      <c r="LV1" s="56"/>
      <c r="LW1" s="56"/>
      <c r="LX1" s="56"/>
      <c r="LY1" s="56"/>
      <c r="LZ1" s="56"/>
      <c r="MA1" s="56"/>
      <c r="MB1" s="56"/>
      <c r="MC1" s="56"/>
      <c r="MD1" s="56"/>
      <c r="ME1" s="56"/>
      <c r="MF1" s="56"/>
      <c r="MG1" s="56"/>
      <c r="MH1" s="56"/>
      <c r="MI1" s="56"/>
      <c r="MJ1" s="56"/>
      <c r="MK1" s="56"/>
      <c r="ML1" s="56"/>
      <c r="MM1" s="56"/>
      <c r="MN1" s="56"/>
      <c r="MO1" s="56"/>
      <c r="MP1" s="56"/>
      <c r="MQ1" s="56"/>
      <c r="MR1" s="56"/>
      <c r="MS1" s="56"/>
      <c r="MT1" s="56"/>
      <c r="MU1" s="56"/>
      <c r="MV1" s="56"/>
      <c r="MW1" s="56"/>
      <c r="MX1" s="56"/>
      <c r="MY1" s="56"/>
      <c r="MZ1" s="56"/>
      <c r="NA1" s="56"/>
      <c r="NB1" s="56"/>
      <c r="NC1" s="56"/>
      <c r="ND1" s="56"/>
      <c r="NE1" s="56" t="s">
        <v>584</v>
      </c>
      <c r="NF1" s="56"/>
      <c r="NG1" s="56"/>
      <c r="NH1" s="56"/>
      <c r="NI1" s="56"/>
      <c r="NJ1" s="56"/>
      <c r="NK1" s="56"/>
      <c r="NL1" s="56"/>
      <c r="NM1" s="56"/>
      <c r="NN1" s="56"/>
      <c r="NO1" s="56"/>
      <c r="NP1" s="56"/>
      <c r="NQ1" s="56"/>
      <c r="NR1" s="56"/>
      <c r="NS1" s="56"/>
      <c r="NT1" s="56"/>
      <c r="NU1" s="56"/>
      <c r="NV1" s="56"/>
      <c r="NW1" s="56"/>
      <c r="NX1" s="56"/>
      <c r="NY1" s="56"/>
      <c r="NZ1" s="56"/>
      <c r="OA1" s="56"/>
      <c r="OB1" s="56"/>
      <c r="OC1" s="56"/>
      <c r="OD1" s="56"/>
      <c r="OE1" s="56"/>
      <c r="OF1" s="56"/>
      <c r="OG1" s="56"/>
      <c r="OH1" s="56"/>
      <c r="OI1" s="56"/>
      <c r="OJ1" s="56"/>
      <c r="OK1" s="56"/>
      <c r="OL1" s="56"/>
      <c r="OM1" s="56"/>
      <c r="ON1" s="56"/>
      <c r="OO1" s="56"/>
      <c r="OP1" s="56"/>
      <c r="OQ1" s="56"/>
      <c r="OR1" s="56"/>
      <c r="OS1" s="56"/>
      <c r="OT1" s="56" t="s">
        <v>603</v>
      </c>
      <c r="OU1" s="56"/>
      <c r="OV1" s="56"/>
      <c r="OW1" s="56"/>
      <c r="OX1" s="56"/>
      <c r="OY1" s="56"/>
      <c r="OZ1" s="56"/>
      <c r="PA1" s="56"/>
      <c r="PB1" s="56"/>
      <c r="PC1" s="56"/>
      <c r="PD1" s="56"/>
      <c r="PE1" s="56"/>
      <c r="PF1" s="56"/>
      <c r="PG1" s="56"/>
      <c r="PH1" s="56"/>
      <c r="PI1" s="56"/>
      <c r="PJ1" s="56"/>
      <c r="PK1" s="56"/>
      <c r="PL1" s="56"/>
      <c r="PM1" s="56"/>
      <c r="PN1" s="56"/>
      <c r="PO1" s="56"/>
      <c r="PP1" s="56"/>
      <c r="PQ1" s="56"/>
      <c r="PR1" s="56"/>
      <c r="PS1" s="56"/>
      <c r="PT1" s="56"/>
      <c r="PU1" s="56"/>
      <c r="PV1" s="56"/>
      <c r="PW1" s="56"/>
      <c r="PX1" s="56"/>
      <c r="PY1" s="56"/>
      <c r="PZ1" s="56"/>
      <c r="QA1" s="56"/>
      <c r="QB1" s="56"/>
      <c r="QC1" s="56"/>
      <c r="QD1" s="56"/>
      <c r="QE1" s="56"/>
      <c r="QF1" s="56"/>
      <c r="QG1" s="56"/>
      <c r="QH1" s="56"/>
      <c r="QI1" s="56" t="s">
        <v>620</v>
      </c>
      <c r="QJ1" s="56"/>
      <c r="QK1" s="56"/>
      <c r="QL1" s="56"/>
      <c r="QM1" s="56"/>
      <c r="QN1" s="56"/>
      <c r="QO1" s="56"/>
      <c r="QP1" s="56"/>
      <c r="QQ1" s="56"/>
      <c r="QR1" s="56"/>
      <c r="QS1" s="56"/>
      <c r="QT1" s="56"/>
      <c r="QU1" s="56"/>
      <c r="QV1" s="56"/>
      <c r="QW1" s="56"/>
      <c r="QX1" s="56"/>
      <c r="QY1" s="56"/>
      <c r="QZ1" s="56"/>
      <c r="RA1" s="56"/>
      <c r="RB1" s="56"/>
      <c r="RC1" s="56"/>
      <c r="RD1" s="56"/>
      <c r="RE1" s="56"/>
      <c r="RF1" s="56"/>
      <c r="RG1" s="56"/>
      <c r="RH1" s="56"/>
      <c r="RI1" s="56"/>
      <c r="RJ1" s="56"/>
      <c r="RK1" s="56"/>
      <c r="RL1" s="56"/>
      <c r="RM1" s="56"/>
      <c r="RN1" s="56"/>
      <c r="RO1" s="56"/>
      <c r="RP1" s="56"/>
      <c r="RQ1" s="56"/>
      <c r="RR1" s="56"/>
      <c r="RS1" s="56"/>
      <c r="RT1" s="56"/>
      <c r="RU1" s="56"/>
      <c r="RV1" s="56"/>
      <c r="RW1" s="56"/>
      <c r="RX1" s="56"/>
      <c r="RY1" s="56"/>
      <c r="RZ1" s="56"/>
      <c r="SA1" s="56"/>
      <c r="SB1" s="56"/>
      <c r="SC1" s="56"/>
      <c r="SD1" s="56"/>
      <c r="SE1" s="56"/>
      <c r="SF1" s="56"/>
      <c r="SG1" s="56"/>
      <c r="SH1" s="56"/>
      <c r="SI1" s="56"/>
      <c r="SJ1" s="56"/>
      <c r="SK1" s="56"/>
      <c r="SL1" s="56"/>
      <c r="SM1" s="56"/>
      <c r="SN1" s="56"/>
      <c r="SO1" s="56"/>
      <c r="SP1" s="56"/>
      <c r="SQ1" s="56"/>
      <c r="SR1" s="56"/>
      <c r="SS1" s="56"/>
      <c r="ST1" s="56"/>
      <c r="SU1" s="56"/>
      <c r="SV1" s="56"/>
      <c r="SW1" s="56"/>
      <c r="SX1" s="56"/>
      <c r="SY1" s="56"/>
      <c r="SZ1" s="56"/>
      <c r="TA1" s="56"/>
      <c r="TB1" s="56"/>
      <c r="TC1" s="56"/>
      <c r="TD1" s="56"/>
      <c r="TE1" s="56"/>
      <c r="TF1" s="56"/>
      <c r="TG1" s="56"/>
      <c r="TH1" s="56"/>
      <c r="TI1" s="56"/>
      <c r="TJ1" s="56"/>
      <c r="TK1" s="56"/>
      <c r="TL1" s="56"/>
      <c r="TM1" s="56"/>
      <c r="TN1" s="56"/>
      <c r="TO1" s="56"/>
      <c r="TP1" s="56"/>
      <c r="TQ1" s="56"/>
      <c r="TR1" s="56"/>
      <c r="TS1" s="56"/>
      <c r="TT1" s="56"/>
      <c r="TU1" s="56"/>
      <c r="TV1" s="56"/>
      <c r="TW1" s="56"/>
      <c r="TX1" s="56"/>
      <c r="TY1" s="73" t="s">
        <v>625</v>
      </c>
      <c r="TZ1" s="84"/>
      <c r="UA1" s="84"/>
      <c r="UB1" s="84"/>
      <c r="UC1" s="84"/>
      <c r="UD1" s="84"/>
      <c r="UE1" s="80"/>
      <c r="UF1" s="73" t="s">
        <v>626</v>
      </c>
      <c r="UG1" s="84"/>
      <c r="UH1" s="84"/>
      <c r="UI1" s="84"/>
      <c r="UJ1" s="84"/>
      <c r="UK1" s="84"/>
      <c r="UL1" s="84"/>
      <c r="UM1" s="84"/>
      <c r="UN1" s="84"/>
      <c r="UO1" s="84"/>
      <c r="UP1" s="84"/>
      <c r="UQ1" s="84"/>
      <c r="UR1" s="80"/>
      <c r="US1" s="73" t="s">
        <v>627</v>
      </c>
      <c r="UT1" s="84"/>
      <c r="UU1" s="84"/>
      <c r="UV1" s="84"/>
      <c r="UW1" s="84"/>
      <c r="UX1" s="84"/>
      <c r="UY1" s="84"/>
      <c r="UZ1" s="84"/>
      <c r="VA1" s="84"/>
      <c r="VB1" s="84"/>
      <c r="VC1" s="84"/>
      <c r="VD1" s="84"/>
      <c r="VE1" s="80"/>
      <c r="VF1" s="73" t="s">
        <v>628</v>
      </c>
      <c r="VG1" s="84"/>
      <c r="VH1" s="84"/>
      <c r="VI1" s="84"/>
      <c r="VJ1" s="84"/>
      <c r="VK1" s="84"/>
      <c r="VL1" s="84"/>
      <c r="VM1" s="80"/>
    </row>
    <row r="2" spans="1:585" s="11" customFormat="1" x14ac:dyDescent="0.4">
      <c r="A2" s="60"/>
      <c r="B2" s="61"/>
      <c r="C2" s="61"/>
      <c r="D2" s="61"/>
      <c r="E2" s="61"/>
      <c r="F2" s="61"/>
      <c r="G2" s="61"/>
      <c r="H2" s="61"/>
      <c r="I2" s="61"/>
      <c r="J2" s="61"/>
      <c r="K2" s="61"/>
      <c r="L2" s="61"/>
      <c r="M2" s="61"/>
      <c r="N2" s="61"/>
      <c r="O2" s="61"/>
      <c r="P2" s="61"/>
      <c r="Q2" s="61"/>
      <c r="R2" s="61"/>
      <c r="S2" s="61"/>
      <c r="T2" s="61"/>
      <c r="U2" s="61"/>
      <c r="V2" s="62"/>
      <c r="W2" s="57" t="s">
        <v>535</v>
      </c>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57"/>
      <c r="BY2" s="57"/>
      <c r="BZ2" s="57"/>
      <c r="CA2" s="57"/>
      <c r="CB2" s="57"/>
      <c r="CC2" s="57"/>
      <c r="CD2" s="57"/>
      <c r="CE2" s="57"/>
      <c r="CF2" s="57"/>
      <c r="CG2" s="57"/>
      <c r="CH2" s="57"/>
      <c r="CI2" s="57"/>
      <c r="CJ2" s="57"/>
      <c r="CK2" s="57"/>
      <c r="CL2" s="57"/>
      <c r="CM2" s="57"/>
      <c r="CN2" s="57"/>
      <c r="CO2" s="57"/>
      <c r="CP2" s="57"/>
      <c r="CQ2" s="57"/>
      <c r="CR2" s="57"/>
      <c r="CS2" s="57"/>
      <c r="CT2" s="57"/>
      <c r="CU2" s="57"/>
      <c r="CV2" s="57"/>
      <c r="CW2" s="57"/>
      <c r="CX2" s="57"/>
      <c r="CY2" s="57"/>
      <c r="CZ2" s="57"/>
      <c r="DA2" s="57"/>
      <c r="DB2" s="57"/>
      <c r="DC2" s="57"/>
      <c r="DD2" s="57"/>
      <c r="DE2" s="57"/>
      <c r="DF2" s="57"/>
      <c r="DG2" s="57"/>
      <c r="DH2" s="57"/>
      <c r="DI2" s="57"/>
      <c r="DJ2" s="73"/>
      <c r="DK2" s="57" t="s">
        <v>558</v>
      </c>
      <c r="DL2" s="57"/>
      <c r="DM2" s="57"/>
      <c r="DN2" s="57"/>
      <c r="DO2" s="57"/>
      <c r="DP2" s="57"/>
      <c r="DQ2" s="57"/>
      <c r="DR2" s="57"/>
      <c r="DS2" s="57"/>
      <c r="DT2" s="57"/>
      <c r="DU2" s="57"/>
      <c r="DV2" s="57"/>
      <c r="DW2" s="57"/>
      <c r="DX2" s="57"/>
      <c r="DY2" s="57"/>
      <c r="DZ2" s="57"/>
      <c r="EA2" s="57"/>
      <c r="EB2" s="57"/>
      <c r="EC2" s="57"/>
      <c r="ED2" s="57"/>
      <c r="EE2" s="57"/>
      <c r="EF2" s="57"/>
      <c r="EG2" s="57"/>
      <c r="EH2" s="57"/>
      <c r="EI2" s="57"/>
      <c r="EJ2" s="57"/>
      <c r="EK2" s="57"/>
      <c r="EL2" s="57"/>
      <c r="EM2" s="57"/>
      <c r="EN2" s="57"/>
      <c r="EO2" s="57"/>
      <c r="EP2" s="57"/>
      <c r="EQ2" s="57"/>
      <c r="ER2" s="57"/>
      <c r="ES2" s="57"/>
      <c r="ET2" s="57"/>
      <c r="EU2" s="57"/>
      <c r="EV2" s="57"/>
      <c r="EW2" s="57"/>
      <c r="EX2" s="57"/>
      <c r="EY2" s="57"/>
      <c r="EZ2" s="57"/>
      <c r="FA2" s="57"/>
      <c r="FB2" s="57"/>
      <c r="FC2" s="57"/>
      <c r="FD2" s="57"/>
      <c r="FE2" s="57"/>
      <c r="FF2" s="57"/>
      <c r="FG2" s="57"/>
      <c r="FH2" s="57"/>
      <c r="FI2" s="57"/>
      <c r="FJ2" s="57"/>
      <c r="FK2" s="57"/>
      <c r="FL2" s="57"/>
      <c r="FM2" s="57"/>
      <c r="FN2" s="57"/>
      <c r="FO2" s="57" t="s">
        <v>561</v>
      </c>
      <c r="FP2" s="57"/>
      <c r="FQ2" s="57"/>
      <c r="FR2" s="57"/>
      <c r="FS2" s="57"/>
      <c r="FT2" s="57"/>
      <c r="FU2" s="57"/>
      <c r="FV2" s="57"/>
      <c r="FW2" s="57"/>
      <c r="FX2" s="57"/>
      <c r="FY2" s="57"/>
      <c r="FZ2" s="57"/>
      <c r="GA2" s="56" t="s">
        <v>562</v>
      </c>
      <c r="GB2" s="56"/>
      <c r="GC2" s="56"/>
      <c r="GD2" s="56"/>
      <c r="GE2" s="56"/>
      <c r="GF2" s="56"/>
      <c r="GG2" s="56"/>
      <c r="GH2" s="56"/>
      <c r="GI2" s="56"/>
      <c r="GJ2" s="56"/>
      <c r="GK2" s="56"/>
      <c r="GL2" s="56"/>
      <c r="GM2" s="56"/>
      <c r="GN2" s="56"/>
      <c r="GO2" s="56"/>
      <c r="GP2" s="57" t="s">
        <v>566</v>
      </c>
      <c r="GQ2" s="57"/>
      <c r="GR2" s="57"/>
      <c r="GS2" s="57"/>
      <c r="GT2" s="57"/>
      <c r="GU2" s="73"/>
      <c r="GV2" s="57" t="s">
        <v>568</v>
      </c>
      <c r="GW2" s="57"/>
      <c r="GX2" s="57" t="s">
        <v>567</v>
      </c>
      <c r="GY2" s="57"/>
      <c r="GZ2" s="57"/>
      <c r="HA2" s="57"/>
      <c r="HB2" s="57"/>
      <c r="HC2" s="57"/>
      <c r="HD2" s="80" t="s">
        <v>569</v>
      </c>
      <c r="HE2" s="57"/>
      <c r="HF2" s="57"/>
      <c r="HG2" s="57"/>
      <c r="HH2" s="57"/>
      <c r="HI2" s="57"/>
      <c r="HJ2" s="57"/>
      <c r="HK2" s="57"/>
      <c r="HL2" s="57"/>
      <c r="HM2" s="57"/>
      <c r="HN2" s="57"/>
      <c r="HO2" s="57"/>
      <c r="HP2" s="57"/>
      <c r="HQ2" s="57"/>
      <c r="HR2" s="57"/>
      <c r="HS2" s="57"/>
      <c r="HT2" s="57"/>
      <c r="HU2" s="57"/>
      <c r="HV2" s="57"/>
      <c r="HW2" s="57"/>
      <c r="HX2" s="57"/>
      <c r="HY2" s="57"/>
      <c r="HZ2" s="57"/>
      <c r="IA2" s="57"/>
      <c r="IB2" s="57"/>
      <c r="IC2" s="57"/>
      <c r="ID2" s="57"/>
      <c r="IE2" s="57"/>
      <c r="IF2" s="57"/>
      <c r="IG2" s="57"/>
      <c r="IH2" s="57"/>
      <c r="II2" s="57"/>
      <c r="IJ2" s="57"/>
      <c r="IK2" s="57"/>
      <c r="IL2" s="57"/>
      <c r="IM2" s="57"/>
      <c r="IN2" s="57"/>
      <c r="IO2" s="57"/>
      <c r="IP2" s="57"/>
      <c r="IQ2" s="57"/>
      <c r="IR2" s="57"/>
      <c r="IS2" s="57"/>
      <c r="IT2" s="57" t="s">
        <v>570</v>
      </c>
      <c r="IU2" s="57" t="s">
        <v>572</v>
      </c>
      <c r="IV2" s="57"/>
      <c r="IW2" s="57"/>
      <c r="IX2" s="57"/>
      <c r="IY2" s="57"/>
      <c r="IZ2" s="57"/>
      <c r="JA2" s="57"/>
      <c r="JB2" s="57"/>
      <c r="JC2" s="57" t="s">
        <v>573</v>
      </c>
      <c r="JD2" s="57"/>
      <c r="JE2" s="57"/>
      <c r="JF2" s="57"/>
      <c r="JG2" s="57"/>
      <c r="JH2" s="56" t="s">
        <v>575</v>
      </c>
      <c r="JI2" s="56"/>
      <c r="JJ2" s="56"/>
      <c r="JK2" s="56"/>
      <c r="JL2" s="56" t="s">
        <v>576</v>
      </c>
      <c r="JM2" s="56"/>
      <c r="JN2" s="56"/>
      <c r="JO2" s="56"/>
      <c r="JP2" s="56"/>
      <c r="JQ2" s="56"/>
      <c r="JR2" s="56"/>
      <c r="JS2" s="56"/>
      <c r="JT2" s="56" t="s">
        <v>581</v>
      </c>
      <c r="JU2" s="56"/>
      <c r="JV2" s="56"/>
      <c r="JW2" s="56"/>
      <c r="JX2" s="56"/>
      <c r="JY2" s="56"/>
      <c r="JZ2" s="56"/>
      <c r="KA2" s="56"/>
      <c r="KB2" s="56" t="s">
        <v>582</v>
      </c>
      <c r="KC2" s="56"/>
      <c r="KD2" s="56"/>
      <c r="KE2" s="56"/>
      <c r="KF2" s="56"/>
      <c r="KG2" s="56"/>
      <c r="KH2" s="56"/>
      <c r="KI2" s="56"/>
      <c r="KJ2" s="56"/>
      <c r="KK2" s="56"/>
      <c r="KL2" s="56"/>
      <c r="KM2" s="56"/>
      <c r="KN2" s="56"/>
      <c r="KO2" s="56"/>
      <c r="KP2" s="56"/>
      <c r="KQ2" s="56"/>
      <c r="KR2" s="56"/>
      <c r="KS2" s="56"/>
      <c r="KT2" s="56"/>
      <c r="KU2" s="56"/>
      <c r="KV2" s="56"/>
      <c r="KW2" s="56"/>
      <c r="KX2" s="56"/>
      <c r="KY2" s="56"/>
      <c r="KZ2" s="56"/>
      <c r="LA2" s="56"/>
      <c r="LB2" s="56"/>
      <c r="LC2" s="56"/>
      <c r="LD2" s="56"/>
      <c r="LE2" s="56"/>
      <c r="LF2" s="56"/>
      <c r="LG2" s="56"/>
      <c r="LH2" s="56"/>
      <c r="LI2" s="56"/>
      <c r="LJ2" s="56"/>
      <c r="LK2" s="56"/>
      <c r="LL2" s="56"/>
      <c r="LM2" s="56"/>
      <c r="LN2" s="56"/>
      <c r="LO2" s="56"/>
      <c r="LP2" s="56"/>
      <c r="LQ2" s="56"/>
      <c r="LR2" s="56"/>
      <c r="LS2" s="56"/>
      <c r="LT2" s="56"/>
      <c r="LU2" s="56"/>
      <c r="LV2" s="56"/>
      <c r="LW2" s="56"/>
      <c r="LX2" s="56"/>
      <c r="LY2" s="56"/>
      <c r="LZ2" s="56"/>
      <c r="MA2" s="56"/>
      <c r="MB2" s="56"/>
      <c r="MC2" s="56"/>
      <c r="MD2" s="56"/>
      <c r="ME2" s="56"/>
      <c r="MF2" s="56"/>
      <c r="MG2" s="56"/>
      <c r="MH2" s="56"/>
      <c r="MI2" s="56"/>
      <c r="MJ2" s="56"/>
      <c r="MK2" s="56"/>
      <c r="ML2" s="56"/>
      <c r="MM2" s="56"/>
      <c r="MN2" s="56"/>
      <c r="MO2" s="56"/>
      <c r="MP2" s="56"/>
      <c r="MQ2" s="56"/>
      <c r="MR2" s="56"/>
      <c r="MS2" s="56"/>
      <c r="MT2" s="56"/>
      <c r="MU2" s="56"/>
      <c r="MV2" s="56"/>
      <c r="MW2" s="56"/>
      <c r="MX2" s="56"/>
      <c r="MY2" s="56"/>
      <c r="MZ2" s="56"/>
      <c r="NA2" s="56"/>
      <c r="NB2" s="56"/>
      <c r="NC2" s="56"/>
      <c r="ND2" s="57" t="s">
        <v>583</v>
      </c>
      <c r="NE2" s="57" t="s">
        <v>585</v>
      </c>
      <c r="NF2" s="57" t="s">
        <v>586</v>
      </c>
      <c r="NG2" s="57"/>
      <c r="NH2" s="57"/>
      <c r="NI2" s="57"/>
      <c r="NJ2" s="57"/>
      <c r="NK2" s="57"/>
      <c r="NL2" s="57"/>
      <c r="NM2" s="57"/>
      <c r="NN2" s="57" t="s">
        <v>587</v>
      </c>
      <c r="NO2" s="57" t="s">
        <v>588</v>
      </c>
      <c r="NP2" s="57"/>
      <c r="NQ2" s="57"/>
      <c r="NR2" s="57"/>
      <c r="NS2" s="56" t="s">
        <v>589</v>
      </c>
      <c r="NT2" s="56"/>
      <c r="NU2" s="56"/>
      <c r="NV2" s="57" t="s">
        <v>590</v>
      </c>
      <c r="NW2" s="57"/>
      <c r="NX2" s="57" t="s">
        <v>591</v>
      </c>
      <c r="NY2" s="57" t="s">
        <v>592</v>
      </c>
      <c r="NZ2" s="57"/>
      <c r="OA2" s="57"/>
      <c r="OB2" s="57" t="s">
        <v>593</v>
      </c>
      <c r="OC2" s="57"/>
      <c r="OD2" s="57" t="s">
        <v>596</v>
      </c>
      <c r="OE2" s="57"/>
      <c r="OF2" s="57" t="s">
        <v>597</v>
      </c>
      <c r="OG2" s="57"/>
      <c r="OH2" s="57" t="s">
        <v>598</v>
      </c>
      <c r="OI2" s="57"/>
      <c r="OJ2" s="57"/>
      <c r="OK2" s="56" t="s">
        <v>599</v>
      </c>
      <c r="OL2" s="56"/>
      <c r="OM2" s="56"/>
      <c r="ON2" s="57" t="s">
        <v>600</v>
      </c>
      <c r="OO2" s="57"/>
      <c r="OP2" s="57" t="s">
        <v>601</v>
      </c>
      <c r="OQ2" s="57"/>
      <c r="OR2" s="57"/>
      <c r="OS2" s="57" t="s">
        <v>602</v>
      </c>
      <c r="OT2" s="57" t="s">
        <v>604</v>
      </c>
      <c r="OU2" s="57" t="s">
        <v>605</v>
      </c>
      <c r="OV2" s="57"/>
      <c r="OW2" s="57"/>
      <c r="OX2" s="57"/>
      <c r="OY2" s="57"/>
      <c r="OZ2" s="57"/>
      <c r="PA2" s="57"/>
      <c r="PB2" s="57"/>
      <c r="PC2" s="57" t="s">
        <v>606</v>
      </c>
      <c r="PD2" s="57" t="s">
        <v>607</v>
      </c>
      <c r="PE2" s="57"/>
      <c r="PF2" s="57"/>
      <c r="PG2" s="57"/>
      <c r="PH2" s="56" t="s">
        <v>608</v>
      </c>
      <c r="PI2" s="56"/>
      <c r="PJ2" s="56"/>
      <c r="PK2" s="57" t="s">
        <v>609</v>
      </c>
      <c r="PL2" s="57"/>
      <c r="PM2" s="57" t="s">
        <v>610</v>
      </c>
      <c r="PN2" s="57" t="s">
        <v>611</v>
      </c>
      <c r="PO2" s="57"/>
      <c r="PP2" s="57"/>
      <c r="PQ2" s="57" t="s">
        <v>612</v>
      </c>
      <c r="PR2" s="57"/>
      <c r="PS2" s="57" t="s">
        <v>613</v>
      </c>
      <c r="PT2" s="57"/>
      <c r="PU2" s="57" t="s">
        <v>614</v>
      </c>
      <c r="PV2" s="57"/>
      <c r="PW2" s="57" t="s">
        <v>615</v>
      </c>
      <c r="PX2" s="57"/>
      <c r="PY2" s="57"/>
      <c r="PZ2" s="56" t="s">
        <v>616</v>
      </c>
      <c r="QA2" s="56"/>
      <c r="QB2" s="56"/>
      <c r="QC2" s="57" t="s">
        <v>617</v>
      </c>
      <c r="QD2" s="57"/>
      <c r="QE2" s="57" t="s">
        <v>618</v>
      </c>
      <c r="QF2" s="57"/>
      <c r="QG2" s="57"/>
      <c r="QH2" s="57" t="s">
        <v>619</v>
      </c>
      <c r="QI2" s="70"/>
      <c r="QJ2" s="71"/>
      <c r="QK2" s="71"/>
      <c r="QL2" s="71"/>
      <c r="QM2" s="71"/>
      <c r="QN2" s="71"/>
      <c r="QO2" s="71"/>
      <c r="QP2" s="71"/>
      <c r="QQ2" s="71"/>
      <c r="QR2" s="72"/>
      <c r="QS2" s="57" t="s">
        <v>621</v>
      </c>
      <c r="QT2" s="57"/>
      <c r="QU2" s="57" t="s">
        <v>622</v>
      </c>
      <c r="QV2" s="57"/>
      <c r="QW2" s="56" t="s">
        <v>623</v>
      </c>
      <c r="QX2" s="56"/>
      <c r="QY2" s="56"/>
      <c r="QZ2" s="56"/>
      <c r="RA2" s="56"/>
      <c r="RB2" s="56"/>
      <c r="RC2" s="56"/>
      <c r="RD2" s="56"/>
      <c r="RE2" s="56" t="s">
        <v>624</v>
      </c>
      <c r="RF2" s="56"/>
      <c r="RG2" s="56"/>
      <c r="RH2" s="56"/>
      <c r="RI2" s="56"/>
      <c r="RJ2" s="56"/>
      <c r="RK2" s="56"/>
      <c r="RL2" s="56"/>
      <c r="RM2" s="56"/>
      <c r="RN2" s="56"/>
      <c r="RO2" s="56"/>
      <c r="RP2" s="56"/>
      <c r="RQ2" s="56"/>
      <c r="RR2" s="56"/>
      <c r="RS2" s="56"/>
      <c r="RT2" s="56"/>
      <c r="RU2" s="56"/>
      <c r="RV2" s="56"/>
      <c r="RW2" s="56"/>
      <c r="RX2" s="56"/>
      <c r="RY2" s="56"/>
      <c r="RZ2" s="56"/>
      <c r="SA2" s="56"/>
      <c r="SB2" s="56"/>
      <c r="SC2" s="56"/>
      <c r="SD2" s="56"/>
      <c r="SE2" s="56"/>
      <c r="SF2" s="56"/>
      <c r="SG2" s="56"/>
      <c r="SH2" s="56"/>
      <c r="SI2" s="56"/>
      <c r="SJ2" s="56"/>
      <c r="SK2" s="56"/>
      <c r="SL2" s="56"/>
      <c r="SM2" s="56"/>
      <c r="SN2" s="56"/>
      <c r="SO2" s="56"/>
      <c r="SP2" s="56"/>
      <c r="SQ2" s="56"/>
      <c r="SR2" s="56"/>
      <c r="SS2" s="56"/>
      <c r="ST2" s="56"/>
      <c r="SU2" s="56"/>
      <c r="SV2" s="56"/>
      <c r="SW2" s="56"/>
      <c r="SX2" s="56"/>
      <c r="SY2" s="56"/>
      <c r="SZ2" s="56"/>
      <c r="TA2" s="56"/>
      <c r="TB2" s="56"/>
      <c r="TC2" s="56"/>
      <c r="TD2" s="56"/>
      <c r="TE2" s="56"/>
      <c r="TF2" s="56"/>
      <c r="TG2" s="56"/>
      <c r="TH2" s="56"/>
      <c r="TI2" s="56"/>
      <c r="TJ2" s="56"/>
      <c r="TK2" s="56"/>
      <c r="TL2" s="56"/>
      <c r="TM2" s="56"/>
      <c r="TN2" s="56"/>
      <c r="TO2" s="56"/>
      <c r="TP2" s="56"/>
      <c r="TQ2" s="56"/>
      <c r="TR2" s="56"/>
      <c r="TS2" s="56"/>
      <c r="TT2" s="56"/>
      <c r="TU2" s="56"/>
      <c r="TV2" s="56"/>
      <c r="TW2" s="56"/>
      <c r="TX2" s="56"/>
      <c r="TY2" s="77"/>
      <c r="TZ2" s="26"/>
      <c r="UA2" s="26"/>
      <c r="UB2" s="26"/>
      <c r="UC2" s="26"/>
      <c r="UD2" s="26"/>
      <c r="UE2" s="78"/>
      <c r="UF2" s="60"/>
      <c r="UG2" s="61"/>
      <c r="UH2" s="61"/>
      <c r="UI2" s="61"/>
      <c r="UJ2" s="61"/>
      <c r="UK2" s="61"/>
      <c r="UL2" s="61"/>
      <c r="UM2" s="61"/>
      <c r="UN2" s="61"/>
      <c r="UO2" s="61"/>
      <c r="UP2" s="61"/>
      <c r="UQ2" s="61"/>
      <c r="UR2" s="62"/>
      <c r="US2" s="60"/>
      <c r="UT2" s="61"/>
      <c r="UU2" s="61"/>
      <c r="UV2" s="61"/>
      <c r="UW2" s="61"/>
      <c r="UX2" s="61"/>
      <c r="UY2" s="61"/>
      <c r="UZ2" s="61"/>
      <c r="VA2" s="61"/>
      <c r="VB2" s="61"/>
      <c r="VC2" s="61"/>
      <c r="VD2" s="61"/>
      <c r="VE2" s="62"/>
      <c r="VF2" s="60"/>
      <c r="VG2" s="61"/>
      <c r="VH2" s="61"/>
      <c r="VI2" s="61"/>
      <c r="VJ2" s="61"/>
      <c r="VK2" s="61"/>
      <c r="VL2" s="61"/>
      <c r="VM2" s="62"/>
    </row>
    <row r="3" spans="1:585" s="11" customFormat="1" x14ac:dyDescent="0.4">
      <c r="A3" s="63" t="s">
        <v>12</v>
      </c>
      <c r="B3" s="63" t="s">
        <v>13</v>
      </c>
      <c r="C3" s="63" t="s">
        <v>126</v>
      </c>
      <c r="D3" s="63" t="s">
        <v>132</v>
      </c>
      <c r="E3" s="56" t="s">
        <v>137</v>
      </c>
      <c r="F3" s="56"/>
      <c r="G3" s="56"/>
      <c r="H3" s="56"/>
      <c r="I3" s="56"/>
      <c r="J3" s="56"/>
      <c r="K3" s="59" t="s">
        <v>148</v>
      </c>
      <c r="L3" s="59"/>
      <c r="M3" s="59"/>
      <c r="N3" s="59"/>
      <c r="O3" s="59"/>
      <c r="P3" s="59"/>
      <c r="Q3" s="59"/>
      <c r="R3" s="59"/>
      <c r="S3" s="59"/>
      <c r="T3" s="59"/>
      <c r="U3" s="59"/>
      <c r="V3" s="64" t="s">
        <v>314</v>
      </c>
      <c r="DK3" s="60"/>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2"/>
      <c r="FO3" s="77"/>
      <c r="FP3" s="26"/>
      <c r="FQ3" s="26"/>
      <c r="FR3" s="26"/>
      <c r="FS3" s="26"/>
      <c r="FT3" s="26"/>
      <c r="FU3" s="26"/>
      <c r="FV3" s="26"/>
      <c r="FW3" s="26"/>
      <c r="FX3" s="26"/>
      <c r="FY3" s="26"/>
      <c r="FZ3" s="78"/>
      <c r="GA3" s="63" t="s">
        <v>12</v>
      </c>
      <c r="GB3" s="57" t="s">
        <v>13</v>
      </c>
      <c r="GC3" s="57"/>
      <c r="GD3" s="57"/>
      <c r="GE3" s="57"/>
      <c r="GF3" s="57"/>
      <c r="GG3" s="57"/>
      <c r="GH3" s="57"/>
      <c r="GI3" s="63" t="s">
        <v>126</v>
      </c>
      <c r="GJ3" s="57" t="s">
        <v>133</v>
      </c>
      <c r="GK3" s="57"/>
      <c r="GL3" s="57"/>
      <c r="GM3" s="57"/>
      <c r="GN3" s="57"/>
      <c r="GO3" s="57"/>
      <c r="GP3" s="77"/>
      <c r="GQ3" s="26"/>
      <c r="GR3" s="26"/>
      <c r="GS3" s="26"/>
      <c r="GT3" s="26"/>
      <c r="GU3" s="26"/>
      <c r="GV3" s="77"/>
      <c r="GW3" s="78"/>
      <c r="GX3" s="77"/>
      <c r="GY3" s="26"/>
      <c r="GZ3" s="26"/>
      <c r="HA3" s="26"/>
      <c r="HB3" s="26"/>
      <c r="HC3" s="78"/>
      <c r="HD3" s="26"/>
      <c r="HE3" s="26"/>
      <c r="HF3" s="26"/>
      <c r="HG3" s="26"/>
      <c r="HH3" s="26"/>
      <c r="HI3" s="26"/>
      <c r="HJ3" s="26"/>
      <c r="HK3" s="26"/>
      <c r="HL3" s="26"/>
      <c r="HM3" s="26"/>
      <c r="HN3" s="26"/>
      <c r="HO3" s="26"/>
      <c r="HP3" s="26"/>
      <c r="HQ3" s="26"/>
      <c r="HR3" s="26"/>
      <c r="HS3" s="26"/>
      <c r="HT3" s="26"/>
      <c r="HU3" s="26"/>
      <c r="HV3" s="26"/>
      <c r="HW3" s="26"/>
      <c r="HX3" s="26"/>
      <c r="HY3" s="26"/>
      <c r="HZ3" s="26"/>
      <c r="IA3" s="26"/>
      <c r="IB3" s="26"/>
      <c r="IC3" s="26"/>
      <c r="ID3" s="26"/>
      <c r="IE3" s="26"/>
      <c r="IF3" s="26"/>
      <c r="IG3" s="26"/>
      <c r="IH3" s="26"/>
      <c r="II3" s="26"/>
      <c r="IJ3" s="26"/>
      <c r="IK3" s="26"/>
      <c r="IL3" s="26"/>
      <c r="IM3" s="26"/>
      <c r="IN3" s="26"/>
      <c r="IO3" s="26"/>
      <c r="IP3" s="26"/>
      <c r="IQ3" s="26"/>
      <c r="IR3" s="26"/>
      <c r="IS3" s="78"/>
      <c r="IT3" s="64"/>
      <c r="IU3" s="77"/>
      <c r="IV3" s="26"/>
      <c r="IW3" s="26"/>
      <c r="IX3" s="26"/>
      <c r="IY3" s="26"/>
      <c r="IZ3" s="26"/>
      <c r="JA3" s="26"/>
      <c r="JB3" s="78"/>
      <c r="JC3" s="77"/>
      <c r="JD3" s="26"/>
      <c r="JE3" s="26"/>
      <c r="JF3" s="26"/>
      <c r="JG3" s="78"/>
      <c r="JH3" s="63" t="s">
        <v>12</v>
      </c>
      <c r="JI3" s="63" t="s">
        <v>563</v>
      </c>
      <c r="JJ3" s="63" t="s">
        <v>564</v>
      </c>
      <c r="JK3" s="63" t="s">
        <v>132</v>
      </c>
      <c r="JL3" s="63" t="s">
        <v>12</v>
      </c>
      <c r="JM3" s="63" t="s">
        <v>563</v>
      </c>
      <c r="JN3" s="63" t="s">
        <v>564</v>
      </c>
      <c r="JO3" s="63" t="s">
        <v>132</v>
      </c>
      <c r="JP3" s="63" t="s">
        <v>137</v>
      </c>
      <c r="JQ3" s="63" t="s">
        <v>578</v>
      </c>
      <c r="JR3" s="63" t="s">
        <v>579</v>
      </c>
      <c r="JS3" s="63" t="s">
        <v>580</v>
      </c>
      <c r="JT3" s="63" t="s">
        <v>30</v>
      </c>
      <c r="JU3" s="63" t="s">
        <v>563</v>
      </c>
      <c r="JV3" s="63" t="s">
        <v>564</v>
      </c>
      <c r="JW3" s="63" t="s">
        <v>132</v>
      </c>
      <c r="JX3" s="63" t="s">
        <v>577</v>
      </c>
      <c r="JY3" s="63" t="s">
        <v>578</v>
      </c>
      <c r="JZ3" s="63" t="s">
        <v>579</v>
      </c>
      <c r="KA3" s="63" t="s">
        <v>580</v>
      </c>
      <c r="KB3" s="57" t="s">
        <v>30</v>
      </c>
      <c r="KC3" s="57"/>
      <c r="KD3" s="57"/>
      <c r="KE3" s="57"/>
      <c r="KF3" s="57"/>
      <c r="KG3" s="57"/>
      <c r="KH3" s="57"/>
      <c r="KI3" s="57"/>
      <c r="KJ3" s="57"/>
      <c r="KK3" s="57"/>
      <c r="KL3" s="57" t="s">
        <v>563</v>
      </c>
      <c r="KM3" s="57"/>
      <c r="KN3" s="57"/>
      <c r="KO3" s="57"/>
      <c r="KP3" s="57"/>
      <c r="KQ3" s="57"/>
      <c r="KR3" s="57"/>
      <c r="KS3" s="57"/>
      <c r="KT3" s="57"/>
      <c r="KU3" s="57"/>
      <c r="KV3" s="57" t="s">
        <v>564</v>
      </c>
      <c r="KW3" s="57"/>
      <c r="KX3" s="57"/>
      <c r="KY3" s="57"/>
      <c r="KZ3" s="57"/>
      <c r="LA3" s="57"/>
      <c r="LB3" s="57"/>
      <c r="LC3" s="57"/>
      <c r="LD3" s="57"/>
      <c r="LE3" s="57"/>
      <c r="LF3" s="57" t="s">
        <v>132</v>
      </c>
      <c r="LG3" s="57"/>
      <c r="LH3" s="57"/>
      <c r="LI3" s="57"/>
      <c r="LJ3" s="57"/>
      <c r="LK3" s="57"/>
      <c r="LL3" s="57"/>
      <c r="LM3" s="57"/>
      <c r="LN3" s="57"/>
      <c r="LO3" s="57"/>
      <c r="LP3" s="57" t="s">
        <v>577</v>
      </c>
      <c r="LQ3" s="57"/>
      <c r="LR3" s="57"/>
      <c r="LS3" s="57"/>
      <c r="LT3" s="57"/>
      <c r="LU3" s="57"/>
      <c r="LV3" s="57"/>
      <c r="LW3" s="57"/>
      <c r="LX3" s="57"/>
      <c r="LY3" s="57"/>
      <c r="LZ3" s="57" t="s">
        <v>578</v>
      </c>
      <c r="MA3" s="57"/>
      <c r="MB3" s="57"/>
      <c r="MC3" s="57"/>
      <c r="MD3" s="57"/>
      <c r="ME3" s="57"/>
      <c r="MF3" s="57"/>
      <c r="MG3" s="57"/>
      <c r="MH3" s="57"/>
      <c r="MI3" s="57"/>
      <c r="MJ3" s="57" t="s">
        <v>579</v>
      </c>
      <c r="MK3" s="57"/>
      <c r="ML3" s="57"/>
      <c r="MM3" s="57"/>
      <c r="MN3" s="57"/>
      <c r="MO3" s="57"/>
      <c r="MP3" s="57"/>
      <c r="MQ3" s="57"/>
      <c r="MR3" s="57"/>
      <c r="MS3" s="57"/>
      <c r="MT3" s="57" t="s">
        <v>580</v>
      </c>
      <c r="MU3" s="57"/>
      <c r="MV3" s="57"/>
      <c r="MW3" s="57"/>
      <c r="MX3" s="57"/>
      <c r="MY3" s="57"/>
      <c r="MZ3" s="57"/>
      <c r="NA3" s="57"/>
      <c r="NB3" s="57"/>
      <c r="NC3" s="57"/>
      <c r="ND3" s="64"/>
      <c r="NE3" s="64"/>
      <c r="NF3" s="77"/>
      <c r="NG3" s="26"/>
      <c r="NH3" s="26"/>
      <c r="NI3" s="26"/>
      <c r="NJ3" s="26"/>
      <c r="NK3" s="26"/>
      <c r="NL3" s="26"/>
      <c r="NM3" s="78"/>
      <c r="NN3" s="64"/>
      <c r="NO3" s="77"/>
      <c r="NP3" s="26"/>
      <c r="NQ3" s="26"/>
      <c r="NR3" s="78"/>
      <c r="NS3" s="63" t="s">
        <v>12</v>
      </c>
      <c r="NT3" s="63" t="s">
        <v>13</v>
      </c>
      <c r="NU3" s="63" t="s">
        <v>126</v>
      </c>
      <c r="NV3" s="77"/>
      <c r="NW3" s="78"/>
      <c r="NX3" s="64"/>
      <c r="NY3" s="77"/>
      <c r="NZ3" s="26"/>
      <c r="OA3" s="78"/>
      <c r="OB3" s="77"/>
      <c r="OC3" s="78"/>
      <c r="OD3" s="77"/>
      <c r="OE3" s="78"/>
      <c r="OF3" s="77"/>
      <c r="OG3" s="78"/>
      <c r="OH3" s="77"/>
      <c r="OI3" s="26"/>
      <c r="OJ3" s="78"/>
      <c r="OK3" s="63" t="s">
        <v>30</v>
      </c>
      <c r="OL3" s="57" t="s">
        <v>563</v>
      </c>
      <c r="OM3" s="57"/>
      <c r="ON3" s="77"/>
      <c r="OO3" s="78"/>
      <c r="OP3" s="77"/>
      <c r="OQ3" s="26"/>
      <c r="OR3" s="78"/>
      <c r="OS3" s="64"/>
      <c r="OT3" s="64"/>
      <c r="OU3" s="77"/>
      <c r="OV3" s="26"/>
      <c r="OW3" s="26"/>
      <c r="OX3" s="26"/>
      <c r="OY3" s="26"/>
      <c r="OZ3" s="26"/>
      <c r="PA3" s="26"/>
      <c r="PB3" s="78"/>
      <c r="PC3" s="64"/>
      <c r="PD3" s="77"/>
      <c r="PE3" s="26"/>
      <c r="PF3" s="26"/>
      <c r="PG3" s="78"/>
      <c r="PH3" s="63" t="s">
        <v>12</v>
      </c>
      <c r="PI3" s="63" t="s">
        <v>13</v>
      </c>
      <c r="PJ3" s="63" t="s">
        <v>126</v>
      </c>
      <c r="PK3" s="77"/>
      <c r="PL3" s="78"/>
      <c r="PM3" s="64"/>
      <c r="PN3" s="77"/>
      <c r="PO3" s="26"/>
      <c r="PP3" s="78"/>
      <c r="PQ3" s="77"/>
      <c r="PR3" s="78"/>
      <c r="PS3" s="77"/>
      <c r="PT3" s="78"/>
      <c r="PU3" s="77"/>
      <c r="PV3" s="78"/>
      <c r="PW3" s="77"/>
      <c r="PX3" s="26"/>
      <c r="PY3" s="78"/>
      <c r="PZ3" s="63" t="s">
        <v>30</v>
      </c>
      <c r="QA3" s="57" t="s">
        <v>563</v>
      </c>
      <c r="QB3" s="57"/>
      <c r="QC3" s="77"/>
      <c r="QD3" s="78"/>
      <c r="QE3" s="77"/>
      <c r="QF3" s="26"/>
      <c r="QG3" s="78"/>
      <c r="QH3" s="64"/>
      <c r="QI3" s="57" t="s">
        <v>30</v>
      </c>
      <c r="QJ3" s="57" t="s">
        <v>563</v>
      </c>
      <c r="QK3" s="57" t="s">
        <v>564</v>
      </c>
      <c r="QL3" s="57" t="s">
        <v>132</v>
      </c>
      <c r="QM3" s="57" t="s">
        <v>577</v>
      </c>
      <c r="QN3" s="57" t="s">
        <v>578</v>
      </c>
      <c r="QO3" s="57" t="s">
        <v>579</v>
      </c>
      <c r="QP3" s="57" t="s">
        <v>580</v>
      </c>
      <c r="QQ3" s="57" t="s">
        <v>409</v>
      </c>
      <c r="QR3" s="63" t="s">
        <v>559</v>
      </c>
      <c r="QS3" s="81"/>
      <c r="QT3" s="82"/>
      <c r="QU3" s="81"/>
      <c r="QV3" s="82"/>
      <c r="QW3" s="57" t="s">
        <v>30</v>
      </c>
      <c r="QX3" s="57" t="s">
        <v>563</v>
      </c>
      <c r="QY3" s="57" t="s">
        <v>564</v>
      </c>
      <c r="QZ3" s="57" t="s">
        <v>132</v>
      </c>
      <c r="RA3" s="57" t="s">
        <v>577</v>
      </c>
      <c r="RB3" s="57" t="s">
        <v>578</v>
      </c>
      <c r="RC3" s="57" t="s">
        <v>579</v>
      </c>
      <c r="RD3" s="57" t="s">
        <v>580</v>
      </c>
      <c r="RE3" s="57" t="s">
        <v>30</v>
      </c>
      <c r="RF3" s="57"/>
      <c r="RG3" s="57"/>
      <c r="RH3" s="57"/>
      <c r="RI3" s="57"/>
      <c r="RJ3" s="57"/>
      <c r="RK3" s="57"/>
      <c r="RL3" s="57"/>
      <c r="RM3" s="57"/>
      <c r="RN3" s="57" t="s">
        <v>563</v>
      </c>
      <c r="RO3" s="57"/>
      <c r="RP3" s="57"/>
      <c r="RQ3" s="57"/>
      <c r="RR3" s="57"/>
      <c r="RS3" s="57"/>
      <c r="RT3" s="57"/>
      <c r="RU3" s="57"/>
      <c r="RV3" s="57"/>
      <c r="RW3" s="57" t="s">
        <v>564</v>
      </c>
      <c r="RX3" s="57"/>
      <c r="RY3" s="57"/>
      <c r="RZ3" s="57"/>
      <c r="SA3" s="57"/>
      <c r="SB3" s="57"/>
      <c r="SC3" s="57"/>
      <c r="SD3" s="57"/>
      <c r="SE3" s="57"/>
      <c r="SF3" s="57" t="s">
        <v>132</v>
      </c>
      <c r="SG3" s="57"/>
      <c r="SH3" s="57"/>
      <c r="SI3" s="57"/>
      <c r="SJ3" s="57"/>
      <c r="SK3" s="57"/>
      <c r="SL3" s="57"/>
      <c r="SM3" s="57"/>
      <c r="SN3" s="57"/>
      <c r="SO3" s="57" t="s">
        <v>577</v>
      </c>
      <c r="SP3" s="57"/>
      <c r="SQ3" s="57"/>
      <c r="SR3" s="57"/>
      <c r="SS3" s="57"/>
      <c r="ST3" s="57"/>
      <c r="SU3" s="57"/>
      <c r="SV3" s="57"/>
      <c r="SW3" s="57"/>
      <c r="SX3" s="57" t="s">
        <v>578</v>
      </c>
      <c r="SY3" s="57"/>
      <c r="SZ3" s="57"/>
      <c r="TA3" s="57"/>
      <c r="TB3" s="57"/>
      <c r="TC3" s="57"/>
      <c r="TD3" s="57"/>
      <c r="TE3" s="57"/>
      <c r="TF3" s="57"/>
      <c r="TG3" s="57" t="s">
        <v>579</v>
      </c>
      <c r="TH3" s="57"/>
      <c r="TI3" s="57"/>
      <c r="TJ3" s="57"/>
      <c r="TK3" s="57"/>
      <c r="TL3" s="57"/>
      <c r="TM3" s="57"/>
      <c r="TN3" s="57"/>
      <c r="TO3" s="57"/>
      <c r="TP3" s="57" t="s">
        <v>580</v>
      </c>
      <c r="TQ3" s="57"/>
      <c r="TR3" s="57"/>
      <c r="TS3" s="57"/>
      <c r="TT3" s="57"/>
      <c r="TU3" s="57"/>
      <c r="TV3" s="57"/>
      <c r="TW3" s="57"/>
      <c r="TX3" s="57"/>
      <c r="TY3" s="77"/>
      <c r="TZ3" s="26"/>
      <c r="UA3" s="26"/>
      <c r="UB3" s="26"/>
      <c r="UC3" s="26"/>
      <c r="UD3" s="26"/>
      <c r="UE3" s="78"/>
      <c r="UF3" s="73" t="s">
        <v>12</v>
      </c>
      <c r="UG3" s="84"/>
      <c r="UH3" s="84"/>
      <c r="UI3" s="84"/>
      <c r="UJ3" s="84"/>
      <c r="UK3" s="80"/>
      <c r="UL3" s="73" t="s">
        <v>13</v>
      </c>
      <c r="UM3" s="84"/>
      <c r="UN3" s="84"/>
      <c r="UO3" s="84"/>
      <c r="UP3" s="84"/>
      <c r="UQ3" s="84"/>
      <c r="UR3" s="80"/>
      <c r="US3" s="73" t="s">
        <v>30</v>
      </c>
      <c r="UT3" s="84"/>
      <c r="UU3" s="84"/>
      <c r="UV3" s="84"/>
      <c r="UW3" s="84"/>
      <c r="UX3" s="84"/>
      <c r="UY3" s="80"/>
      <c r="UZ3" s="73" t="s">
        <v>563</v>
      </c>
      <c r="VA3" s="84"/>
      <c r="VB3" s="84"/>
      <c r="VC3" s="84"/>
      <c r="VD3" s="84"/>
      <c r="VE3" s="80"/>
      <c r="VF3" s="63" t="s">
        <v>30</v>
      </c>
      <c r="VG3" s="73" t="s">
        <v>563</v>
      </c>
      <c r="VH3" s="84"/>
      <c r="VI3" s="84"/>
      <c r="VJ3" s="84"/>
      <c r="VK3" s="84"/>
      <c r="VL3" s="84"/>
      <c r="VM3" s="80"/>
    </row>
    <row r="4" spans="1:585" s="11" customFormat="1" ht="13.5" customHeight="1" x14ac:dyDescent="0.4">
      <c r="A4" s="64"/>
      <c r="B4" s="64"/>
      <c r="C4" s="64"/>
      <c r="D4" s="64"/>
      <c r="E4" s="63" t="s">
        <v>3</v>
      </c>
      <c r="F4" s="63" t="s">
        <v>1</v>
      </c>
      <c r="G4" s="56" t="s">
        <v>5</v>
      </c>
      <c r="H4" s="56"/>
      <c r="I4" s="57"/>
      <c r="J4" s="63" t="s">
        <v>18</v>
      </c>
      <c r="K4" s="63" t="s">
        <v>3</v>
      </c>
      <c r="L4" s="63" t="s">
        <v>1</v>
      </c>
      <c r="M4" s="56" t="s">
        <v>5</v>
      </c>
      <c r="N4" s="56"/>
      <c r="O4" s="56"/>
      <c r="P4" s="56" t="s">
        <v>18</v>
      </c>
      <c r="Q4" s="56"/>
      <c r="R4" s="56"/>
      <c r="S4" s="56" t="s">
        <v>16</v>
      </c>
      <c r="T4" s="56"/>
      <c r="U4" s="56"/>
      <c r="V4" s="64"/>
      <c r="W4" s="56" t="s">
        <v>6</v>
      </c>
      <c r="X4" s="56"/>
      <c r="Y4" s="56"/>
      <c r="Z4" s="56"/>
      <c r="AA4" s="56"/>
      <c r="AB4" s="56" t="s">
        <v>541</v>
      </c>
      <c r="AC4" s="56"/>
      <c r="AD4" s="56"/>
      <c r="AE4" s="56"/>
      <c r="AF4" s="56"/>
      <c r="AG4" s="56" t="s">
        <v>543</v>
      </c>
      <c r="AH4" s="56"/>
      <c r="AI4" s="56"/>
      <c r="AJ4" s="56"/>
      <c r="AK4" s="56"/>
      <c r="AL4" s="56" t="s">
        <v>542</v>
      </c>
      <c r="AM4" s="56"/>
      <c r="AN4" s="56"/>
      <c r="AO4" s="56"/>
      <c r="AP4" s="56"/>
      <c r="AQ4" s="56" t="s">
        <v>544</v>
      </c>
      <c r="AR4" s="56"/>
      <c r="AS4" s="56"/>
      <c r="AT4" s="56"/>
      <c r="AU4" s="56"/>
      <c r="AV4" s="56" t="s">
        <v>547</v>
      </c>
      <c r="AW4" s="56"/>
      <c r="AX4" s="56"/>
      <c r="AY4" s="56"/>
      <c r="AZ4" s="56"/>
      <c r="BA4" s="56" t="s">
        <v>545</v>
      </c>
      <c r="BB4" s="56"/>
      <c r="BC4" s="56"/>
      <c r="BD4" s="56"/>
      <c r="BE4" s="56"/>
      <c r="BF4" s="56" t="s">
        <v>546</v>
      </c>
      <c r="BG4" s="56"/>
      <c r="BH4" s="56"/>
      <c r="BI4" s="56"/>
      <c r="BJ4" s="56"/>
      <c r="BK4" s="56" t="s">
        <v>548</v>
      </c>
      <c r="BL4" s="56"/>
      <c r="BM4" s="56"/>
      <c r="BN4" s="56"/>
      <c r="BO4" s="56"/>
      <c r="BP4" s="56" t="s">
        <v>549</v>
      </c>
      <c r="BQ4" s="56"/>
      <c r="BR4" s="56"/>
      <c r="BS4" s="56"/>
      <c r="BT4" s="56"/>
      <c r="BU4" s="56" t="s">
        <v>550</v>
      </c>
      <c r="BV4" s="56"/>
      <c r="BW4" s="56"/>
      <c r="BX4" s="56"/>
      <c r="BY4" s="56"/>
      <c r="BZ4" s="56" t="s">
        <v>551</v>
      </c>
      <c r="CA4" s="56"/>
      <c r="CB4" s="56"/>
      <c r="CC4" s="56"/>
      <c r="CD4" s="56"/>
      <c r="CE4" s="56" t="s">
        <v>552</v>
      </c>
      <c r="CF4" s="56"/>
      <c r="CG4" s="56"/>
      <c r="CH4" s="56"/>
      <c r="CI4" s="56"/>
      <c r="CJ4" s="56" t="s">
        <v>553</v>
      </c>
      <c r="CK4" s="56"/>
      <c r="CL4" s="56"/>
      <c r="CM4" s="56"/>
      <c r="CN4" s="56"/>
      <c r="CO4" s="56" t="s">
        <v>554</v>
      </c>
      <c r="CP4" s="56"/>
      <c r="CQ4" s="56"/>
      <c r="CR4" s="56"/>
      <c r="CS4" s="56"/>
      <c r="CT4" s="56" t="s">
        <v>555</v>
      </c>
      <c r="CU4" s="56"/>
      <c r="CV4" s="56"/>
      <c r="CW4" s="56"/>
      <c r="CX4" s="56"/>
      <c r="CY4" s="56" t="s">
        <v>556</v>
      </c>
      <c r="CZ4" s="56"/>
      <c r="DA4" s="56"/>
      <c r="DB4" s="56"/>
      <c r="DC4" s="56"/>
      <c r="DD4" s="56" t="s">
        <v>557</v>
      </c>
      <c r="DE4" s="56"/>
      <c r="DF4" s="56"/>
      <c r="DG4" s="56"/>
      <c r="DH4" s="56"/>
      <c r="DI4" s="56" t="s">
        <v>10</v>
      </c>
      <c r="DJ4" s="74"/>
      <c r="DK4" s="59" t="s">
        <v>6</v>
      </c>
      <c r="DL4" s="59"/>
      <c r="DM4" s="59"/>
      <c r="DN4" s="59"/>
      <c r="DO4" s="59"/>
      <c r="DP4" s="59" t="s">
        <v>7</v>
      </c>
      <c r="DQ4" s="59"/>
      <c r="DR4" s="59"/>
      <c r="DS4" s="59"/>
      <c r="DT4" s="59"/>
      <c r="DU4" s="59" t="s">
        <v>8</v>
      </c>
      <c r="DV4" s="59"/>
      <c r="DW4" s="59"/>
      <c r="DX4" s="59"/>
      <c r="DY4" s="59"/>
      <c r="DZ4" s="59" t="s">
        <v>9</v>
      </c>
      <c r="EA4" s="59"/>
      <c r="EB4" s="59"/>
      <c r="EC4" s="59"/>
      <c r="ED4" s="59"/>
      <c r="EE4" s="59" t="s">
        <v>10</v>
      </c>
      <c r="EF4" s="59"/>
      <c r="EG4" s="59"/>
      <c r="EH4" s="59"/>
      <c r="EI4" s="59"/>
      <c r="EJ4" s="59" t="s">
        <v>11</v>
      </c>
      <c r="EK4" s="59"/>
      <c r="EL4" s="59"/>
      <c r="EM4" s="59"/>
      <c r="EN4" s="59"/>
      <c r="EO4" s="59" t="s">
        <v>32</v>
      </c>
      <c r="EP4" s="59"/>
      <c r="EQ4" s="59"/>
      <c r="ER4" s="59"/>
      <c r="ES4" s="59"/>
      <c r="ET4" s="59" t="s">
        <v>33</v>
      </c>
      <c r="EU4" s="59"/>
      <c r="EV4" s="59"/>
      <c r="EW4" s="59"/>
      <c r="EX4" s="59"/>
      <c r="EY4" s="59" t="s">
        <v>34</v>
      </c>
      <c r="EZ4" s="59"/>
      <c r="FA4" s="59"/>
      <c r="FB4" s="59"/>
      <c r="FC4" s="59"/>
      <c r="FD4" s="59" t="s">
        <v>35</v>
      </c>
      <c r="FE4" s="59"/>
      <c r="FF4" s="59"/>
      <c r="FG4" s="59"/>
      <c r="FH4" s="59"/>
      <c r="FI4" s="59" t="s">
        <v>36</v>
      </c>
      <c r="FJ4" s="59"/>
      <c r="FK4" s="59"/>
      <c r="FL4" s="59"/>
      <c r="FM4" s="59"/>
      <c r="FN4" s="56"/>
      <c r="FO4" s="60"/>
      <c r="FP4" s="61"/>
      <c r="FQ4" s="61"/>
      <c r="FR4" s="61"/>
      <c r="FS4" s="61"/>
      <c r="FT4" s="61"/>
      <c r="FU4" s="61"/>
      <c r="FV4" s="61"/>
      <c r="FW4" s="61"/>
      <c r="FX4" s="61"/>
      <c r="FY4" s="61"/>
      <c r="FZ4" s="62"/>
      <c r="GA4" s="64"/>
      <c r="GB4" s="10"/>
      <c r="GC4" s="5"/>
      <c r="GD4" s="5"/>
      <c r="GE4" s="5"/>
      <c r="GF4" s="5"/>
      <c r="GG4" s="5"/>
      <c r="GH4" s="6"/>
      <c r="GI4" s="64"/>
      <c r="GJ4" s="60"/>
      <c r="GK4" s="61"/>
      <c r="GL4" s="61"/>
      <c r="GM4" s="61"/>
      <c r="GN4" s="61"/>
      <c r="GO4" s="62"/>
      <c r="GP4" s="60"/>
      <c r="GQ4" s="61"/>
      <c r="GR4" s="61"/>
      <c r="GS4" s="61"/>
      <c r="GT4" s="61"/>
      <c r="GU4" s="61"/>
      <c r="GV4" s="60"/>
      <c r="GW4" s="62"/>
      <c r="GX4" s="60"/>
      <c r="GY4" s="61"/>
      <c r="GZ4" s="61"/>
      <c r="HA4" s="61"/>
      <c r="HB4" s="61"/>
      <c r="HC4" s="62"/>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c r="IO4" s="61"/>
      <c r="IP4" s="61"/>
      <c r="IQ4" s="61"/>
      <c r="IR4" s="61"/>
      <c r="IS4" s="62"/>
      <c r="IT4" s="64"/>
      <c r="IU4" s="60"/>
      <c r="IV4" s="61"/>
      <c r="IW4" s="61"/>
      <c r="IX4" s="61"/>
      <c r="IY4" s="61"/>
      <c r="IZ4" s="61"/>
      <c r="JA4" s="61"/>
      <c r="JB4" s="62"/>
      <c r="JC4" s="60"/>
      <c r="JD4" s="61"/>
      <c r="JE4" s="61"/>
      <c r="JF4" s="61"/>
      <c r="JG4" s="62"/>
      <c r="JH4" s="64"/>
      <c r="JI4" s="64"/>
      <c r="JJ4" s="64"/>
      <c r="JK4" s="64"/>
      <c r="JL4" s="64"/>
      <c r="JM4" s="64"/>
      <c r="JN4" s="64"/>
      <c r="JO4" s="64"/>
      <c r="JP4" s="64"/>
      <c r="JQ4" s="64"/>
      <c r="JR4" s="64"/>
      <c r="JS4" s="64"/>
      <c r="JT4" s="64"/>
      <c r="JU4" s="64"/>
      <c r="JV4" s="64"/>
      <c r="JW4" s="64"/>
      <c r="JX4" s="64"/>
      <c r="JY4" s="64"/>
      <c r="JZ4" s="64"/>
      <c r="KA4" s="64"/>
      <c r="KB4" s="60"/>
      <c r="KC4" s="61"/>
      <c r="KD4" s="61"/>
      <c r="KE4" s="61"/>
      <c r="KF4" s="61"/>
      <c r="KG4" s="61"/>
      <c r="KH4" s="61"/>
      <c r="KI4" s="61"/>
      <c r="KJ4" s="61"/>
      <c r="KK4" s="62"/>
      <c r="KL4" s="60"/>
      <c r="KM4" s="61"/>
      <c r="KN4" s="61"/>
      <c r="KO4" s="61"/>
      <c r="KP4" s="61"/>
      <c r="KQ4" s="61"/>
      <c r="KR4" s="61"/>
      <c r="KS4" s="61"/>
      <c r="KT4" s="61"/>
      <c r="KU4" s="62"/>
      <c r="KV4" s="60"/>
      <c r="KW4" s="61"/>
      <c r="KX4" s="61"/>
      <c r="KY4" s="61"/>
      <c r="KZ4" s="61"/>
      <c r="LA4" s="61"/>
      <c r="LB4" s="61"/>
      <c r="LC4" s="61"/>
      <c r="LD4" s="61"/>
      <c r="LE4" s="62"/>
      <c r="LF4" s="60"/>
      <c r="LG4" s="61"/>
      <c r="LH4" s="61"/>
      <c r="LI4" s="61"/>
      <c r="LJ4" s="61"/>
      <c r="LK4" s="61"/>
      <c r="LL4" s="61"/>
      <c r="LM4" s="61"/>
      <c r="LN4" s="61"/>
      <c r="LO4" s="62"/>
      <c r="LP4" s="60"/>
      <c r="LQ4" s="61"/>
      <c r="LR4" s="61"/>
      <c r="LS4" s="61"/>
      <c r="LT4" s="61"/>
      <c r="LU4" s="61"/>
      <c r="LV4" s="61"/>
      <c r="LW4" s="61"/>
      <c r="LX4" s="61"/>
      <c r="LY4" s="62"/>
      <c r="LZ4" s="60"/>
      <c r="MA4" s="61"/>
      <c r="MB4" s="61"/>
      <c r="MC4" s="61"/>
      <c r="MD4" s="61"/>
      <c r="ME4" s="61"/>
      <c r="MF4" s="61"/>
      <c r="MG4" s="61"/>
      <c r="MH4" s="61"/>
      <c r="MI4" s="62"/>
      <c r="MJ4" s="60"/>
      <c r="MK4" s="61"/>
      <c r="ML4" s="61"/>
      <c r="MM4" s="61"/>
      <c r="MN4" s="61"/>
      <c r="MO4" s="61"/>
      <c r="MP4" s="61"/>
      <c r="MQ4" s="61"/>
      <c r="MR4" s="61"/>
      <c r="MS4" s="62"/>
      <c r="MT4" s="60"/>
      <c r="MU4" s="61"/>
      <c r="MV4" s="61"/>
      <c r="MW4" s="61"/>
      <c r="MX4" s="61"/>
      <c r="MY4" s="61"/>
      <c r="MZ4" s="61"/>
      <c r="NA4" s="61"/>
      <c r="NB4" s="61"/>
      <c r="NC4" s="62"/>
      <c r="ND4" s="64"/>
      <c r="NE4" s="64"/>
      <c r="NF4" s="60"/>
      <c r="NG4" s="61"/>
      <c r="NH4" s="61"/>
      <c r="NI4" s="61"/>
      <c r="NJ4" s="61"/>
      <c r="NK4" s="61"/>
      <c r="NL4" s="61"/>
      <c r="NM4" s="62"/>
      <c r="NN4" s="64"/>
      <c r="NO4" s="60"/>
      <c r="NP4" s="61"/>
      <c r="NQ4" s="61"/>
      <c r="NR4" s="62"/>
      <c r="NS4" s="64"/>
      <c r="NT4" s="64"/>
      <c r="NU4" s="64"/>
      <c r="NV4" s="60"/>
      <c r="NW4" s="62"/>
      <c r="NX4" s="64"/>
      <c r="NY4" s="60"/>
      <c r="NZ4" s="61"/>
      <c r="OA4" s="62"/>
      <c r="OB4" s="60"/>
      <c r="OC4" s="62"/>
      <c r="OD4" s="60"/>
      <c r="OE4" s="62"/>
      <c r="OF4" s="60"/>
      <c r="OG4" s="62"/>
      <c r="OH4" s="60"/>
      <c r="OI4" s="61"/>
      <c r="OJ4" s="62"/>
      <c r="OK4" s="64"/>
      <c r="OL4" s="60"/>
      <c r="OM4" s="62"/>
      <c r="ON4" s="60"/>
      <c r="OO4" s="62"/>
      <c r="OP4" s="60"/>
      <c r="OQ4" s="61"/>
      <c r="OR4" s="62"/>
      <c r="OS4" s="64"/>
      <c r="OT4" s="64"/>
      <c r="OU4" s="60"/>
      <c r="OV4" s="61"/>
      <c r="OW4" s="61"/>
      <c r="OX4" s="61"/>
      <c r="OY4" s="61"/>
      <c r="OZ4" s="61"/>
      <c r="PA4" s="61"/>
      <c r="PB4" s="62"/>
      <c r="PC4" s="64"/>
      <c r="PD4" s="60"/>
      <c r="PE4" s="61"/>
      <c r="PF4" s="61"/>
      <c r="PG4" s="62"/>
      <c r="PH4" s="64"/>
      <c r="PI4" s="64"/>
      <c r="PJ4" s="64"/>
      <c r="PK4" s="60"/>
      <c r="PL4" s="62"/>
      <c r="PM4" s="64"/>
      <c r="PN4" s="60"/>
      <c r="PO4" s="61"/>
      <c r="PP4" s="62"/>
      <c r="PQ4" s="60"/>
      <c r="PR4" s="62"/>
      <c r="PS4" s="60"/>
      <c r="PT4" s="62"/>
      <c r="PU4" s="60"/>
      <c r="PV4" s="62"/>
      <c r="PW4" s="60"/>
      <c r="PX4" s="61"/>
      <c r="PY4" s="62"/>
      <c r="PZ4" s="64"/>
      <c r="QA4" s="60"/>
      <c r="QB4" s="62"/>
      <c r="QC4" s="60"/>
      <c r="QD4" s="62"/>
      <c r="QE4" s="60"/>
      <c r="QF4" s="61"/>
      <c r="QG4" s="62"/>
      <c r="QH4" s="64"/>
      <c r="QI4" s="83"/>
      <c r="QJ4" s="83"/>
      <c r="QK4" s="83"/>
      <c r="QL4" s="83"/>
      <c r="QM4" s="83"/>
      <c r="QN4" s="83"/>
      <c r="QO4" s="83"/>
      <c r="QP4" s="83"/>
      <c r="QQ4" s="83"/>
      <c r="QR4" s="83"/>
      <c r="QS4" s="67"/>
      <c r="QT4" s="69"/>
      <c r="QU4" s="67"/>
      <c r="QV4" s="69"/>
      <c r="QW4" s="83"/>
      <c r="QX4" s="83"/>
      <c r="QY4" s="83"/>
      <c r="QZ4" s="83"/>
      <c r="RA4" s="83"/>
      <c r="RB4" s="83"/>
      <c r="RC4" s="83"/>
      <c r="RD4" s="83"/>
      <c r="RE4" s="67"/>
      <c r="RF4" s="68"/>
      <c r="RG4" s="68"/>
      <c r="RH4" s="68"/>
      <c r="RI4" s="68"/>
      <c r="RJ4" s="68"/>
      <c r="RK4" s="68"/>
      <c r="RL4" s="68"/>
      <c r="RM4" s="69"/>
      <c r="RN4" s="67"/>
      <c r="RO4" s="68"/>
      <c r="RP4" s="68"/>
      <c r="RQ4" s="68"/>
      <c r="RR4" s="68"/>
      <c r="RS4" s="68"/>
      <c r="RT4" s="68"/>
      <c r="RU4" s="68"/>
      <c r="RV4" s="69"/>
      <c r="RW4" s="67"/>
      <c r="RX4" s="68"/>
      <c r="RY4" s="68"/>
      <c r="RZ4" s="68"/>
      <c r="SA4" s="68"/>
      <c r="SB4" s="68"/>
      <c r="SC4" s="68"/>
      <c r="SD4" s="68"/>
      <c r="SE4" s="69"/>
      <c r="SF4" s="67"/>
      <c r="SG4" s="68"/>
      <c r="SH4" s="68"/>
      <c r="SI4" s="68"/>
      <c r="SJ4" s="68"/>
      <c r="SK4" s="68"/>
      <c r="SL4" s="68"/>
      <c r="SM4" s="68"/>
      <c r="SN4" s="69"/>
      <c r="SO4" s="67"/>
      <c r="SP4" s="68"/>
      <c r="SQ4" s="68"/>
      <c r="SR4" s="68"/>
      <c r="SS4" s="68"/>
      <c r="ST4" s="68"/>
      <c r="SU4" s="68"/>
      <c r="SV4" s="68"/>
      <c r="SW4" s="69"/>
      <c r="SX4" s="67"/>
      <c r="SY4" s="68"/>
      <c r="SZ4" s="68"/>
      <c r="TA4" s="68"/>
      <c r="TB4" s="68"/>
      <c r="TC4" s="68"/>
      <c r="TD4" s="68"/>
      <c r="TE4" s="68"/>
      <c r="TF4" s="69"/>
      <c r="TG4" s="67"/>
      <c r="TH4" s="68"/>
      <c r="TI4" s="68"/>
      <c r="TJ4" s="68"/>
      <c r="TK4" s="68"/>
      <c r="TL4" s="68"/>
      <c r="TM4" s="68"/>
      <c r="TN4" s="68"/>
      <c r="TO4" s="69"/>
      <c r="TP4" s="67"/>
      <c r="TQ4" s="68"/>
      <c r="TR4" s="68"/>
      <c r="TS4" s="68"/>
      <c r="TT4" s="68"/>
      <c r="TU4" s="68"/>
      <c r="TV4" s="68"/>
      <c r="TW4" s="68"/>
      <c r="TX4" s="69"/>
      <c r="TY4" s="60"/>
      <c r="TZ4" s="61"/>
      <c r="UA4" s="61"/>
      <c r="UB4" s="61"/>
      <c r="UC4" s="61"/>
      <c r="UD4" s="61"/>
      <c r="UE4" s="62"/>
      <c r="UF4" s="60"/>
      <c r="UG4" s="61"/>
      <c r="UH4" s="61"/>
      <c r="UI4" s="61"/>
      <c r="UJ4" s="61"/>
      <c r="UK4" s="62"/>
      <c r="UL4" s="60"/>
      <c r="UM4" s="61"/>
      <c r="UN4" s="61"/>
      <c r="UO4" s="61"/>
      <c r="UP4" s="61"/>
      <c r="UQ4" s="61"/>
      <c r="UR4" s="62"/>
      <c r="US4" s="60"/>
      <c r="UT4" s="61"/>
      <c r="UU4" s="61"/>
      <c r="UV4" s="61"/>
      <c r="UW4" s="61"/>
      <c r="UX4" s="61"/>
      <c r="UY4" s="62"/>
      <c r="UZ4" s="60"/>
      <c r="VA4" s="61"/>
      <c r="VB4" s="61"/>
      <c r="VC4" s="61"/>
      <c r="VD4" s="61"/>
      <c r="VE4" s="62"/>
      <c r="VF4" s="64"/>
      <c r="VG4" s="60"/>
      <c r="VH4" s="61"/>
      <c r="VI4" s="61"/>
      <c r="VJ4" s="61"/>
      <c r="VK4" s="61"/>
      <c r="VL4" s="61"/>
      <c r="VM4" s="62"/>
    </row>
    <row r="5" spans="1:585" s="11" customFormat="1" x14ac:dyDescent="0.4">
      <c r="A5" s="58"/>
      <c r="B5" s="58"/>
      <c r="C5" s="58"/>
      <c r="D5" s="58"/>
      <c r="E5" s="58"/>
      <c r="F5" s="58"/>
      <c r="G5" s="38" t="s">
        <v>145</v>
      </c>
      <c r="H5" s="38" t="s">
        <v>146</v>
      </c>
      <c r="I5" s="38" t="s">
        <v>648</v>
      </c>
      <c r="J5" s="58"/>
      <c r="K5" s="58"/>
      <c r="L5" s="58"/>
      <c r="M5" s="38" t="s">
        <v>151</v>
      </c>
      <c r="N5" s="38" t="s">
        <v>152</v>
      </c>
      <c r="O5" s="38" t="s">
        <v>150</v>
      </c>
      <c r="P5" s="38" t="s">
        <v>531</v>
      </c>
      <c r="Q5" s="38" t="s">
        <v>532</v>
      </c>
      <c r="R5" s="38" t="s">
        <v>533</v>
      </c>
      <c r="S5" s="38" t="s">
        <v>531</v>
      </c>
      <c r="T5" s="38" t="s">
        <v>532</v>
      </c>
      <c r="U5" s="38" t="s">
        <v>533</v>
      </c>
      <c r="V5" s="58"/>
      <c r="W5" s="66" t="s">
        <v>536</v>
      </c>
      <c r="X5" s="66" t="s">
        <v>537</v>
      </c>
      <c r="Y5" s="66" t="s">
        <v>538</v>
      </c>
      <c r="Z5" s="66" t="s">
        <v>539</v>
      </c>
      <c r="AA5" s="66" t="s">
        <v>540</v>
      </c>
      <c r="AB5" s="66" t="s">
        <v>536</v>
      </c>
      <c r="AC5" s="66" t="s">
        <v>537</v>
      </c>
      <c r="AD5" s="66" t="s">
        <v>538</v>
      </c>
      <c r="AE5" s="66" t="s">
        <v>539</v>
      </c>
      <c r="AF5" s="66" t="s">
        <v>540</v>
      </c>
      <c r="AG5" s="66" t="s">
        <v>536</v>
      </c>
      <c r="AH5" s="66" t="s">
        <v>537</v>
      </c>
      <c r="AI5" s="66" t="s">
        <v>538</v>
      </c>
      <c r="AJ5" s="66" t="s">
        <v>539</v>
      </c>
      <c r="AK5" s="66" t="s">
        <v>540</v>
      </c>
      <c r="AL5" s="66" t="s">
        <v>536</v>
      </c>
      <c r="AM5" s="66" t="s">
        <v>537</v>
      </c>
      <c r="AN5" s="66" t="s">
        <v>538</v>
      </c>
      <c r="AO5" s="66" t="s">
        <v>539</v>
      </c>
      <c r="AP5" s="66" t="s">
        <v>540</v>
      </c>
      <c r="AQ5" s="66" t="s">
        <v>536</v>
      </c>
      <c r="AR5" s="66" t="s">
        <v>537</v>
      </c>
      <c r="AS5" s="66" t="s">
        <v>538</v>
      </c>
      <c r="AT5" s="66" t="s">
        <v>539</v>
      </c>
      <c r="AU5" s="66" t="s">
        <v>540</v>
      </c>
      <c r="AV5" s="66" t="s">
        <v>536</v>
      </c>
      <c r="AW5" s="66" t="s">
        <v>537</v>
      </c>
      <c r="AX5" s="66" t="s">
        <v>538</v>
      </c>
      <c r="AY5" s="66" t="s">
        <v>539</v>
      </c>
      <c r="AZ5" s="66" t="s">
        <v>540</v>
      </c>
      <c r="BA5" s="66" t="s">
        <v>536</v>
      </c>
      <c r="BB5" s="66" t="s">
        <v>537</v>
      </c>
      <c r="BC5" s="66" t="s">
        <v>538</v>
      </c>
      <c r="BD5" s="66" t="s">
        <v>539</v>
      </c>
      <c r="BE5" s="66" t="s">
        <v>540</v>
      </c>
      <c r="BF5" s="66" t="s">
        <v>536</v>
      </c>
      <c r="BG5" s="66" t="s">
        <v>537</v>
      </c>
      <c r="BH5" s="66" t="s">
        <v>538</v>
      </c>
      <c r="BI5" s="66" t="s">
        <v>539</v>
      </c>
      <c r="BJ5" s="66" t="s">
        <v>540</v>
      </c>
      <c r="BK5" s="66" t="s">
        <v>536</v>
      </c>
      <c r="BL5" s="66" t="s">
        <v>537</v>
      </c>
      <c r="BM5" s="66" t="s">
        <v>538</v>
      </c>
      <c r="BN5" s="66" t="s">
        <v>539</v>
      </c>
      <c r="BO5" s="66" t="s">
        <v>540</v>
      </c>
      <c r="BP5" s="66" t="s">
        <v>536</v>
      </c>
      <c r="BQ5" s="66" t="s">
        <v>537</v>
      </c>
      <c r="BR5" s="66" t="s">
        <v>538</v>
      </c>
      <c r="BS5" s="66" t="s">
        <v>539</v>
      </c>
      <c r="BT5" s="66" t="s">
        <v>540</v>
      </c>
      <c r="BU5" s="66" t="s">
        <v>536</v>
      </c>
      <c r="BV5" s="66" t="s">
        <v>537</v>
      </c>
      <c r="BW5" s="66" t="s">
        <v>538</v>
      </c>
      <c r="BX5" s="66" t="s">
        <v>539</v>
      </c>
      <c r="BY5" s="66" t="s">
        <v>540</v>
      </c>
      <c r="BZ5" s="66" t="s">
        <v>536</v>
      </c>
      <c r="CA5" s="66" t="s">
        <v>537</v>
      </c>
      <c r="CB5" s="66" t="s">
        <v>538</v>
      </c>
      <c r="CC5" s="66" t="s">
        <v>539</v>
      </c>
      <c r="CD5" s="66" t="s">
        <v>540</v>
      </c>
      <c r="CE5" s="66" t="s">
        <v>536</v>
      </c>
      <c r="CF5" s="66" t="s">
        <v>537</v>
      </c>
      <c r="CG5" s="66" t="s">
        <v>538</v>
      </c>
      <c r="CH5" s="66" t="s">
        <v>539</v>
      </c>
      <c r="CI5" s="66" t="s">
        <v>540</v>
      </c>
      <c r="CJ5" s="66" t="s">
        <v>536</v>
      </c>
      <c r="CK5" s="66" t="s">
        <v>537</v>
      </c>
      <c r="CL5" s="66" t="s">
        <v>538</v>
      </c>
      <c r="CM5" s="66" t="s">
        <v>539</v>
      </c>
      <c r="CN5" s="66" t="s">
        <v>540</v>
      </c>
      <c r="CO5" s="66" t="s">
        <v>536</v>
      </c>
      <c r="CP5" s="66" t="s">
        <v>537</v>
      </c>
      <c r="CQ5" s="66" t="s">
        <v>538</v>
      </c>
      <c r="CR5" s="66" t="s">
        <v>539</v>
      </c>
      <c r="CS5" s="66" t="s">
        <v>540</v>
      </c>
      <c r="CT5" s="66" t="s">
        <v>536</v>
      </c>
      <c r="CU5" s="66" t="s">
        <v>537</v>
      </c>
      <c r="CV5" s="66" t="s">
        <v>538</v>
      </c>
      <c r="CW5" s="66" t="s">
        <v>539</v>
      </c>
      <c r="CX5" s="66" t="s">
        <v>540</v>
      </c>
      <c r="CY5" s="66" t="s">
        <v>536</v>
      </c>
      <c r="CZ5" s="66" t="s">
        <v>537</v>
      </c>
      <c r="DA5" s="66" t="s">
        <v>538</v>
      </c>
      <c r="DB5" s="66" t="s">
        <v>539</v>
      </c>
      <c r="DC5" s="66" t="s">
        <v>540</v>
      </c>
      <c r="DD5" s="66" t="s">
        <v>536</v>
      </c>
      <c r="DE5" s="66" t="s">
        <v>537</v>
      </c>
      <c r="DF5" s="66" t="s">
        <v>538</v>
      </c>
      <c r="DG5" s="66" t="s">
        <v>539</v>
      </c>
      <c r="DH5" s="66" t="s">
        <v>540</v>
      </c>
      <c r="DI5" s="66" t="s">
        <v>536</v>
      </c>
      <c r="DJ5" s="75" t="s">
        <v>537</v>
      </c>
      <c r="DK5" s="66" t="s">
        <v>536</v>
      </c>
      <c r="DL5" s="66" t="s">
        <v>537</v>
      </c>
      <c r="DM5" s="66" t="s">
        <v>538</v>
      </c>
      <c r="DN5" s="66" t="s">
        <v>539</v>
      </c>
      <c r="DO5" s="66" t="s">
        <v>540</v>
      </c>
      <c r="DP5" s="66" t="s">
        <v>536</v>
      </c>
      <c r="DQ5" s="66" t="s">
        <v>537</v>
      </c>
      <c r="DR5" s="66" t="s">
        <v>538</v>
      </c>
      <c r="DS5" s="66" t="s">
        <v>539</v>
      </c>
      <c r="DT5" s="66" t="s">
        <v>540</v>
      </c>
      <c r="DU5" s="66" t="s">
        <v>536</v>
      </c>
      <c r="DV5" s="66" t="s">
        <v>537</v>
      </c>
      <c r="DW5" s="66" t="s">
        <v>538</v>
      </c>
      <c r="DX5" s="66" t="s">
        <v>539</v>
      </c>
      <c r="DY5" s="66" t="s">
        <v>540</v>
      </c>
      <c r="DZ5" s="66" t="s">
        <v>536</v>
      </c>
      <c r="EA5" s="66" t="s">
        <v>537</v>
      </c>
      <c r="EB5" s="66" t="s">
        <v>538</v>
      </c>
      <c r="EC5" s="66" t="s">
        <v>539</v>
      </c>
      <c r="ED5" s="66" t="s">
        <v>540</v>
      </c>
      <c r="EE5" s="66" t="s">
        <v>536</v>
      </c>
      <c r="EF5" s="66" t="s">
        <v>537</v>
      </c>
      <c r="EG5" s="66" t="s">
        <v>538</v>
      </c>
      <c r="EH5" s="66" t="s">
        <v>539</v>
      </c>
      <c r="EI5" s="66" t="s">
        <v>540</v>
      </c>
      <c r="EJ5" s="66" t="s">
        <v>536</v>
      </c>
      <c r="EK5" s="66" t="s">
        <v>537</v>
      </c>
      <c r="EL5" s="66" t="s">
        <v>538</v>
      </c>
      <c r="EM5" s="66" t="s">
        <v>539</v>
      </c>
      <c r="EN5" s="66" t="s">
        <v>540</v>
      </c>
      <c r="EO5" s="66" t="s">
        <v>536</v>
      </c>
      <c r="EP5" s="66" t="s">
        <v>537</v>
      </c>
      <c r="EQ5" s="66" t="s">
        <v>538</v>
      </c>
      <c r="ER5" s="66" t="s">
        <v>539</v>
      </c>
      <c r="ES5" s="66" t="s">
        <v>540</v>
      </c>
      <c r="ET5" s="66" t="s">
        <v>536</v>
      </c>
      <c r="EU5" s="66" t="s">
        <v>537</v>
      </c>
      <c r="EV5" s="66" t="s">
        <v>538</v>
      </c>
      <c r="EW5" s="66" t="s">
        <v>539</v>
      </c>
      <c r="EX5" s="66" t="s">
        <v>540</v>
      </c>
      <c r="EY5" s="66" t="s">
        <v>536</v>
      </c>
      <c r="EZ5" s="66" t="s">
        <v>537</v>
      </c>
      <c r="FA5" s="66" t="s">
        <v>538</v>
      </c>
      <c r="FB5" s="66" t="s">
        <v>539</v>
      </c>
      <c r="FC5" s="66" t="s">
        <v>540</v>
      </c>
      <c r="FD5" s="66" t="s">
        <v>536</v>
      </c>
      <c r="FE5" s="66" t="s">
        <v>537</v>
      </c>
      <c r="FF5" s="66" t="s">
        <v>538</v>
      </c>
      <c r="FG5" s="66" t="s">
        <v>539</v>
      </c>
      <c r="FH5" s="66" t="s">
        <v>540</v>
      </c>
      <c r="FI5" s="66" t="s">
        <v>536</v>
      </c>
      <c r="FJ5" s="66" t="s">
        <v>537</v>
      </c>
      <c r="FK5" s="66" t="s">
        <v>538</v>
      </c>
      <c r="FL5" s="66" t="s">
        <v>539</v>
      </c>
      <c r="FM5" s="66" t="s">
        <v>540</v>
      </c>
      <c r="FN5" s="38" t="s">
        <v>559</v>
      </c>
      <c r="FO5" s="38" t="s">
        <v>6</v>
      </c>
      <c r="FP5" s="38" t="s">
        <v>7</v>
      </c>
      <c r="FQ5" s="38" t="s">
        <v>8</v>
      </c>
      <c r="FR5" s="38" t="s">
        <v>9</v>
      </c>
      <c r="FS5" s="38" t="s">
        <v>10</v>
      </c>
      <c r="FT5" s="38" t="s">
        <v>11</v>
      </c>
      <c r="FU5" s="38" t="s">
        <v>32</v>
      </c>
      <c r="FV5" s="38" t="s">
        <v>33</v>
      </c>
      <c r="FW5" s="38" t="s">
        <v>34</v>
      </c>
      <c r="FX5" s="38" t="s">
        <v>35</v>
      </c>
      <c r="FY5" s="38" t="s">
        <v>36</v>
      </c>
      <c r="FZ5" s="38" t="s">
        <v>28</v>
      </c>
      <c r="GA5" s="58"/>
      <c r="GB5" s="38" t="s">
        <v>2</v>
      </c>
      <c r="GC5" s="38" t="s">
        <v>0</v>
      </c>
      <c r="GD5" s="38" t="s">
        <v>4</v>
      </c>
      <c r="GE5" s="38" t="s">
        <v>17</v>
      </c>
      <c r="GF5" s="38" t="s">
        <v>15</v>
      </c>
      <c r="GG5" s="38" t="s">
        <v>19</v>
      </c>
      <c r="GH5" s="38" t="s">
        <v>453</v>
      </c>
      <c r="GI5" s="58"/>
      <c r="GJ5" s="38" t="s">
        <v>2</v>
      </c>
      <c r="GK5" s="38" t="s">
        <v>0</v>
      </c>
      <c r="GL5" s="38" t="s">
        <v>4</v>
      </c>
      <c r="GM5" s="38" t="s">
        <v>17</v>
      </c>
      <c r="GN5" s="38" t="s">
        <v>15</v>
      </c>
      <c r="GO5" s="38" t="s">
        <v>19</v>
      </c>
      <c r="GP5" s="38" t="s">
        <v>2</v>
      </c>
      <c r="GQ5" s="38" t="s">
        <v>0</v>
      </c>
      <c r="GR5" s="38" t="s">
        <v>4</v>
      </c>
      <c r="GS5" s="38" t="s">
        <v>17</v>
      </c>
      <c r="GT5" s="38" t="s">
        <v>15</v>
      </c>
      <c r="GU5" s="38" t="s">
        <v>19</v>
      </c>
      <c r="GV5" s="38" t="s">
        <v>30</v>
      </c>
      <c r="GW5" s="38" t="s">
        <v>563</v>
      </c>
      <c r="GX5" s="38" t="s">
        <v>2</v>
      </c>
      <c r="GY5" s="38" t="s">
        <v>0</v>
      </c>
      <c r="GZ5" s="38" t="s">
        <v>4</v>
      </c>
      <c r="HA5" s="38" t="s">
        <v>17</v>
      </c>
      <c r="HB5" s="38" t="s">
        <v>15</v>
      </c>
      <c r="HC5" s="38" t="s">
        <v>19</v>
      </c>
      <c r="HD5" s="72" t="s">
        <v>6</v>
      </c>
      <c r="HE5" s="38" t="s">
        <v>7</v>
      </c>
      <c r="HF5" s="38" t="s">
        <v>8</v>
      </c>
      <c r="HG5" s="38" t="s">
        <v>9</v>
      </c>
      <c r="HH5" s="38" t="s">
        <v>10</v>
      </c>
      <c r="HI5" s="38" t="s">
        <v>11</v>
      </c>
      <c r="HJ5" s="38" t="s">
        <v>32</v>
      </c>
      <c r="HK5" s="38" t="s">
        <v>33</v>
      </c>
      <c r="HL5" s="38" t="s">
        <v>34</v>
      </c>
      <c r="HM5" s="38" t="s">
        <v>35</v>
      </c>
      <c r="HN5" s="38" t="s">
        <v>36</v>
      </c>
      <c r="HO5" s="79" t="s">
        <v>37</v>
      </c>
      <c r="HP5" s="79" t="s">
        <v>38</v>
      </c>
      <c r="HQ5" s="79" t="s">
        <v>39</v>
      </c>
      <c r="HR5" s="79" t="s">
        <v>40</v>
      </c>
      <c r="HS5" s="79" t="s">
        <v>41</v>
      </c>
      <c r="HT5" s="79" t="s">
        <v>42</v>
      </c>
      <c r="HU5" s="79" t="s">
        <v>63</v>
      </c>
      <c r="HV5" s="79" t="s">
        <v>65</v>
      </c>
      <c r="HW5" s="79" t="s">
        <v>67</v>
      </c>
      <c r="HX5" s="79" t="s">
        <v>69</v>
      </c>
      <c r="HY5" s="79" t="s">
        <v>70</v>
      </c>
      <c r="HZ5" s="79" t="s">
        <v>73</v>
      </c>
      <c r="IA5" s="79" t="s">
        <v>75</v>
      </c>
      <c r="IB5" s="79" t="s">
        <v>77</v>
      </c>
      <c r="IC5" s="79" t="s">
        <v>79</v>
      </c>
      <c r="ID5" s="79" t="s">
        <v>81</v>
      </c>
      <c r="IE5" s="79" t="s">
        <v>83</v>
      </c>
      <c r="IF5" s="79" t="s">
        <v>85</v>
      </c>
      <c r="IG5" s="79" t="s">
        <v>87</v>
      </c>
      <c r="IH5" s="79" t="s">
        <v>89</v>
      </c>
      <c r="II5" s="79" t="s">
        <v>91</v>
      </c>
      <c r="IJ5" s="79" t="s">
        <v>93</v>
      </c>
      <c r="IK5" s="79" t="s">
        <v>95</v>
      </c>
      <c r="IL5" s="79" t="s">
        <v>97</v>
      </c>
      <c r="IM5" s="79" t="s">
        <v>99</v>
      </c>
      <c r="IN5" s="79" t="s">
        <v>101</v>
      </c>
      <c r="IO5" s="79" t="s">
        <v>103</v>
      </c>
      <c r="IP5" s="79" t="s">
        <v>105</v>
      </c>
      <c r="IQ5" s="79" t="s">
        <v>106</v>
      </c>
      <c r="IR5" s="38" t="s">
        <v>456</v>
      </c>
      <c r="IS5" s="38" t="s">
        <v>559</v>
      </c>
      <c r="IT5" s="58"/>
      <c r="IU5" s="38" t="s">
        <v>2</v>
      </c>
      <c r="IV5" s="38" t="s">
        <v>0</v>
      </c>
      <c r="IW5" s="38" t="s">
        <v>4</v>
      </c>
      <c r="IX5" s="38" t="s">
        <v>17</v>
      </c>
      <c r="IY5" s="38" t="s">
        <v>15</v>
      </c>
      <c r="IZ5" s="38" t="s">
        <v>19</v>
      </c>
      <c r="JA5" s="38" t="s">
        <v>453</v>
      </c>
      <c r="JB5" s="38" t="s">
        <v>24</v>
      </c>
      <c r="JC5" s="38" t="s">
        <v>2</v>
      </c>
      <c r="JD5" s="38" t="s">
        <v>0</v>
      </c>
      <c r="JE5" s="38" t="s">
        <v>4</v>
      </c>
      <c r="JF5" s="38" t="s">
        <v>17</v>
      </c>
      <c r="JG5" s="38" t="s">
        <v>15</v>
      </c>
      <c r="JH5" s="58"/>
      <c r="JI5" s="58"/>
      <c r="JJ5" s="58"/>
      <c r="JK5" s="58"/>
      <c r="JL5" s="58"/>
      <c r="JM5" s="58"/>
      <c r="JN5" s="58"/>
      <c r="JO5" s="58"/>
      <c r="JP5" s="58"/>
      <c r="JQ5" s="58"/>
      <c r="JR5" s="58"/>
      <c r="JS5" s="58"/>
      <c r="JT5" s="58"/>
      <c r="JU5" s="58"/>
      <c r="JV5" s="58"/>
      <c r="JW5" s="58"/>
      <c r="JX5" s="58"/>
      <c r="JY5" s="58"/>
      <c r="JZ5" s="58"/>
      <c r="KA5" s="58"/>
      <c r="KB5" s="38" t="s">
        <v>2</v>
      </c>
      <c r="KC5" s="38" t="s">
        <v>0</v>
      </c>
      <c r="KD5" s="38" t="s">
        <v>4</v>
      </c>
      <c r="KE5" s="38" t="s">
        <v>17</v>
      </c>
      <c r="KF5" s="38" t="s">
        <v>15</v>
      </c>
      <c r="KG5" s="38" t="s">
        <v>19</v>
      </c>
      <c r="KH5" s="38" t="s">
        <v>453</v>
      </c>
      <c r="KI5" s="38" t="s">
        <v>24</v>
      </c>
      <c r="KJ5" s="38" t="s">
        <v>25</v>
      </c>
      <c r="KK5" s="38" t="s">
        <v>26</v>
      </c>
      <c r="KL5" s="38" t="s">
        <v>2</v>
      </c>
      <c r="KM5" s="38" t="s">
        <v>0</v>
      </c>
      <c r="KN5" s="38" t="s">
        <v>4</v>
      </c>
      <c r="KO5" s="38" t="s">
        <v>17</v>
      </c>
      <c r="KP5" s="38" t="s">
        <v>15</v>
      </c>
      <c r="KQ5" s="38" t="s">
        <v>19</v>
      </c>
      <c r="KR5" s="38" t="s">
        <v>453</v>
      </c>
      <c r="KS5" s="38" t="s">
        <v>24</v>
      </c>
      <c r="KT5" s="38" t="s">
        <v>25</v>
      </c>
      <c r="KU5" s="38" t="s">
        <v>26</v>
      </c>
      <c r="KV5" s="38" t="s">
        <v>2</v>
      </c>
      <c r="KW5" s="38" t="s">
        <v>0</v>
      </c>
      <c r="KX5" s="38" t="s">
        <v>4</v>
      </c>
      <c r="KY5" s="38" t="s">
        <v>17</v>
      </c>
      <c r="KZ5" s="38" t="s">
        <v>15</v>
      </c>
      <c r="LA5" s="38" t="s">
        <v>19</v>
      </c>
      <c r="LB5" s="38" t="s">
        <v>453</v>
      </c>
      <c r="LC5" s="38" t="s">
        <v>24</v>
      </c>
      <c r="LD5" s="38" t="s">
        <v>25</v>
      </c>
      <c r="LE5" s="38" t="s">
        <v>26</v>
      </c>
      <c r="LF5" s="38" t="s">
        <v>2</v>
      </c>
      <c r="LG5" s="38" t="s">
        <v>0</v>
      </c>
      <c r="LH5" s="38" t="s">
        <v>4</v>
      </c>
      <c r="LI5" s="38" t="s">
        <v>17</v>
      </c>
      <c r="LJ5" s="38" t="s">
        <v>15</v>
      </c>
      <c r="LK5" s="38" t="s">
        <v>19</v>
      </c>
      <c r="LL5" s="38" t="s">
        <v>453</v>
      </c>
      <c r="LM5" s="38" t="s">
        <v>24</v>
      </c>
      <c r="LN5" s="38" t="s">
        <v>25</v>
      </c>
      <c r="LO5" s="38" t="s">
        <v>26</v>
      </c>
      <c r="LP5" s="38" t="s">
        <v>2</v>
      </c>
      <c r="LQ5" s="38" t="s">
        <v>0</v>
      </c>
      <c r="LR5" s="38" t="s">
        <v>4</v>
      </c>
      <c r="LS5" s="38" t="s">
        <v>17</v>
      </c>
      <c r="LT5" s="38" t="s">
        <v>15</v>
      </c>
      <c r="LU5" s="38" t="s">
        <v>19</v>
      </c>
      <c r="LV5" s="38" t="s">
        <v>453</v>
      </c>
      <c r="LW5" s="38" t="s">
        <v>24</v>
      </c>
      <c r="LX5" s="38" t="s">
        <v>25</v>
      </c>
      <c r="LY5" s="38" t="s">
        <v>26</v>
      </c>
      <c r="LZ5" s="38" t="s">
        <v>2</v>
      </c>
      <c r="MA5" s="38" t="s">
        <v>0</v>
      </c>
      <c r="MB5" s="38" t="s">
        <v>4</v>
      </c>
      <c r="MC5" s="38" t="s">
        <v>17</v>
      </c>
      <c r="MD5" s="38" t="s">
        <v>15</v>
      </c>
      <c r="ME5" s="38" t="s">
        <v>19</v>
      </c>
      <c r="MF5" s="38" t="s">
        <v>453</v>
      </c>
      <c r="MG5" s="38" t="s">
        <v>24</v>
      </c>
      <c r="MH5" s="38" t="s">
        <v>25</v>
      </c>
      <c r="MI5" s="38" t="s">
        <v>26</v>
      </c>
      <c r="MJ5" s="38" t="s">
        <v>2</v>
      </c>
      <c r="MK5" s="38" t="s">
        <v>0</v>
      </c>
      <c r="ML5" s="38" t="s">
        <v>4</v>
      </c>
      <c r="MM5" s="38" t="s">
        <v>17</v>
      </c>
      <c r="MN5" s="38" t="s">
        <v>15</v>
      </c>
      <c r="MO5" s="38" t="s">
        <v>19</v>
      </c>
      <c r="MP5" s="38" t="s">
        <v>453</v>
      </c>
      <c r="MQ5" s="38" t="s">
        <v>24</v>
      </c>
      <c r="MR5" s="38" t="s">
        <v>25</v>
      </c>
      <c r="MS5" s="38" t="s">
        <v>26</v>
      </c>
      <c r="MT5" s="38" t="s">
        <v>2</v>
      </c>
      <c r="MU5" s="38" t="s">
        <v>0</v>
      </c>
      <c r="MV5" s="38" t="s">
        <v>4</v>
      </c>
      <c r="MW5" s="38" t="s">
        <v>17</v>
      </c>
      <c r="MX5" s="38" t="s">
        <v>15</v>
      </c>
      <c r="MY5" s="38" t="s">
        <v>19</v>
      </c>
      <c r="MZ5" s="38" t="s">
        <v>453</v>
      </c>
      <c r="NA5" s="38" t="s">
        <v>24</v>
      </c>
      <c r="NB5" s="38" t="s">
        <v>25</v>
      </c>
      <c r="NC5" s="38" t="s">
        <v>26</v>
      </c>
      <c r="ND5" s="58"/>
      <c r="NE5" s="58"/>
      <c r="NF5" s="38" t="s">
        <v>2</v>
      </c>
      <c r="NG5" s="38" t="s">
        <v>0</v>
      </c>
      <c r="NH5" s="38" t="s">
        <v>4</v>
      </c>
      <c r="NI5" s="38" t="s">
        <v>17</v>
      </c>
      <c r="NJ5" s="38" t="s">
        <v>15</v>
      </c>
      <c r="NK5" s="38" t="s">
        <v>19</v>
      </c>
      <c r="NL5" s="38" t="s">
        <v>453</v>
      </c>
      <c r="NM5" s="38" t="s">
        <v>454</v>
      </c>
      <c r="NN5" s="58"/>
      <c r="NO5" s="38" t="s">
        <v>2</v>
      </c>
      <c r="NP5" s="38" t="s">
        <v>0</v>
      </c>
      <c r="NQ5" s="38" t="s">
        <v>4</v>
      </c>
      <c r="NR5" s="38" t="s">
        <v>17</v>
      </c>
      <c r="NS5" s="58"/>
      <c r="NT5" s="58"/>
      <c r="NU5" s="58"/>
      <c r="NV5" s="38" t="s">
        <v>3</v>
      </c>
      <c r="NW5" s="38" t="s">
        <v>1</v>
      </c>
      <c r="NX5" s="58"/>
      <c r="NY5" s="38" t="s">
        <v>2</v>
      </c>
      <c r="NZ5" s="38" t="s">
        <v>0</v>
      </c>
      <c r="OA5" s="38" t="s">
        <v>4</v>
      </c>
      <c r="OB5" s="38" t="s">
        <v>594</v>
      </c>
      <c r="OC5" s="38" t="s">
        <v>595</v>
      </c>
      <c r="OD5" s="38" t="s">
        <v>43</v>
      </c>
      <c r="OE5" s="38" t="s">
        <v>44</v>
      </c>
      <c r="OF5" s="38" t="s">
        <v>2</v>
      </c>
      <c r="OG5" s="38" t="s">
        <v>0</v>
      </c>
      <c r="OH5" s="38" t="s">
        <v>2</v>
      </c>
      <c r="OI5" s="38" t="s">
        <v>0</v>
      </c>
      <c r="OJ5" s="38" t="s">
        <v>648</v>
      </c>
      <c r="OK5" s="58"/>
      <c r="OL5" s="38" t="s">
        <v>2</v>
      </c>
      <c r="OM5" s="38" t="s">
        <v>0</v>
      </c>
      <c r="ON5" s="38" t="s">
        <v>2</v>
      </c>
      <c r="OO5" s="38" t="s">
        <v>0</v>
      </c>
      <c r="OP5" s="38" t="s">
        <v>2</v>
      </c>
      <c r="OQ5" s="38" t="s">
        <v>0</v>
      </c>
      <c r="OR5" s="38" t="s">
        <v>648</v>
      </c>
      <c r="OS5" s="58"/>
      <c r="OT5" s="58"/>
      <c r="OU5" s="38" t="s">
        <v>2</v>
      </c>
      <c r="OV5" s="38" t="s">
        <v>0</v>
      </c>
      <c r="OW5" s="38" t="s">
        <v>4</v>
      </c>
      <c r="OX5" s="38" t="s">
        <v>17</v>
      </c>
      <c r="OY5" s="38" t="s">
        <v>15</v>
      </c>
      <c r="OZ5" s="38" t="s">
        <v>19</v>
      </c>
      <c r="PA5" s="38" t="s">
        <v>453</v>
      </c>
      <c r="PB5" s="38" t="s">
        <v>454</v>
      </c>
      <c r="PC5" s="58"/>
      <c r="PD5" s="38" t="s">
        <v>2</v>
      </c>
      <c r="PE5" s="38" t="s">
        <v>0</v>
      </c>
      <c r="PF5" s="38" t="s">
        <v>4</v>
      </c>
      <c r="PG5" s="38" t="s">
        <v>17</v>
      </c>
      <c r="PH5" s="58"/>
      <c r="PI5" s="58"/>
      <c r="PJ5" s="58"/>
      <c r="PK5" s="38" t="s">
        <v>3</v>
      </c>
      <c r="PL5" s="38" t="s">
        <v>1</v>
      </c>
      <c r="PM5" s="58"/>
      <c r="PN5" s="38" t="s">
        <v>2</v>
      </c>
      <c r="PO5" s="38" t="s">
        <v>0</v>
      </c>
      <c r="PP5" s="38" t="s">
        <v>4</v>
      </c>
      <c r="PQ5" s="38" t="s">
        <v>594</v>
      </c>
      <c r="PR5" s="38" t="s">
        <v>595</v>
      </c>
      <c r="PS5" s="38" t="s">
        <v>43</v>
      </c>
      <c r="PT5" s="38" t="s">
        <v>44</v>
      </c>
      <c r="PU5" s="38" t="s">
        <v>2</v>
      </c>
      <c r="PV5" s="38" t="s">
        <v>0</v>
      </c>
      <c r="PW5" s="38" t="s">
        <v>2</v>
      </c>
      <c r="PX5" s="38" t="s">
        <v>0</v>
      </c>
      <c r="PY5" s="38" t="s">
        <v>648</v>
      </c>
      <c r="PZ5" s="58"/>
      <c r="QA5" s="38" t="s">
        <v>2</v>
      </c>
      <c r="QB5" s="38" t="s">
        <v>0</v>
      </c>
      <c r="QC5" s="38" t="s">
        <v>2</v>
      </c>
      <c r="QD5" s="38" t="s">
        <v>0</v>
      </c>
      <c r="QE5" s="38" t="s">
        <v>2</v>
      </c>
      <c r="QF5" s="38" t="s">
        <v>0</v>
      </c>
      <c r="QG5" s="38" t="s">
        <v>648</v>
      </c>
      <c r="QH5" s="58"/>
      <c r="QI5" s="58"/>
      <c r="QJ5" s="58"/>
      <c r="QK5" s="58"/>
      <c r="QL5" s="58"/>
      <c r="QM5" s="58"/>
      <c r="QN5" s="58"/>
      <c r="QO5" s="58"/>
      <c r="QP5" s="58"/>
      <c r="QQ5" s="58"/>
      <c r="QR5" s="58"/>
      <c r="QS5" s="38" t="s">
        <v>594</v>
      </c>
      <c r="QT5" s="38" t="s">
        <v>595</v>
      </c>
      <c r="QU5" s="38" t="s">
        <v>43</v>
      </c>
      <c r="QV5" s="38" t="s">
        <v>44</v>
      </c>
      <c r="QW5" s="58"/>
      <c r="QX5" s="58"/>
      <c r="QY5" s="58"/>
      <c r="QZ5" s="58"/>
      <c r="RA5" s="58"/>
      <c r="RB5" s="58"/>
      <c r="RC5" s="58"/>
      <c r="RD5" s="58"/>
      <c r="RE5" s="38" t="s">
        <v>2</v>
      </c>
      <c r="RF5" s="38" t="s">
        <v>0</v>
      </c>
      <c r="RG5" s="38" t="s">
        <v>4</v>
      </c>
      <c r="RH5" s="38" t="s">
        <v>17</v>
      </c>
      <c r="RI5" s="38" t="s">
        <v>15</v>
      </c>
      <c r="RJ5" s="38" t="s">
        <v>19</v>
      </c>
      <c r="RK5" s="38" t="s">
        <v>453</v>
      </c>
      <c r="RL5" s="38" t="s">
        <v>454</v>
      </c>
      <c r="RM5" s="38" t="s">
        <v>25</v>
      </c>
      <c r="RN5" s="38" t="s">
        <v>2</v>
      </c>
      <c r="RO5" s="38" t="s">
        <v>0</v>
      </c>
      <c r="RP5" s="38" t="s">
        <v>4</v>
      </c>
      <c r="RQ5" s="38" t="s">
        <v>17</v>
      </c>
      <c r="RR5" s="38" t="s">
        <v>15</v>
      </c>
      <c r="RS5" s="38" t="s">
        <v>19</v>
      </c>
      <c r="RT5" s="38" t="s">
        <v>453</v>
      </c>
      <c r="RU5" s="38" t="s">
        <v>454</v>
      </c>
      <c r="RV5" s="38" t="s">
        <v>25</v>
      </c>
      <c r="RW5" s="38" t="s">
        <v>2</v>
      </c>
      <c r="RX5" s="38" t="s">
        <v>0</v>
      </c>
      <c r="RY5" s="38" t="s">
        <v>4</v>
      </c>
      <c r="RZ5" s="38" t="s">
        <v>17</v>
      </c>
      <c r="SA5" s="38" t="s">
        <v>15</v>
      </c>
      <c r="SB5" s="38" t="s">
        <v>19</v>
      </c>
      <c r="SC5" s="38" t="s">
        <v>453</v>
      </c>
      <c r="SD5" s="38" t="s">
        <v>454</v>
      </c>
      <c r="SE5" s="38" t="s">
        <v>25</v>
      </c>
      <c r="SF5" s="38" t="s">
        <v>2</v>
      </c>
      <c r="SG5" s="38" t="s">
        <v>0</v>
      </c>
      <c r="SH5" s="38" t="s">
        <v>4</v>
      </c>
      <c r="SI5" s="38" t="s">
        <v>17</v>
      </c>
      <c r="SJ5" s="38" t="s">
        <v>15</v>
      </c>
      <c r="SK5" s="38" t="s">
        <v>19</v>
      </c>
      <c r="SL5" s="38" t="s">
        <v>453</v>
      </c>
      <c r="SM5" s="38" t="s">
        <v>454</v>
      </c>
      <c r="SN5" s="38" t="s">
        <v>25</v>
      </c>
      <c r="SO5" s="38" t="s">
        <v>2</v>
      </c>
      <c r="SP5" s="38" t="s">
        <v>0</v>
      </c>
      <c r="SQ5" s="38" t="s">
        <v>4</v>
      </c>
      <c r="SR5" s="38" t="s">
        <v>17</v>
      </c>
      <c r="SS5" s="38" t="s">
        <v>15</v>
      </c>
      <c r="ST5" s="38" t="s">
        <v>19</v>
      </c>
      <c r="SU5" s="38" t="s">
        <v>453</v>
      </c>
      <c r="SV5" s="38" t="s">
        <v>454</v>
      </c>
      <c r="SW5" s="38" t="s">
        <v>25</v>
      </c>
      <c r="SX5" s="38" t="s">
        <v>2</v>
      </c>
      <c r="SY5" s="38" t="s">
        <v>0</v>
      </c>
      <c r="SZ5" s="38" t="s">
        <v>4</v>
      </c>
      <c r="TA5" s="38" t="s">
        <v>17</v>
      </c>
      <c r="TB5" s="38" t="s">
        <v>15</v>
      </c>
      <c r="TC5" s="38" t="s">
        <v>19</v>
      </c>
      <c r="TD5" s="38" t="s">
        <v>453</v>
      </c>
      <c r="TE5" s="38" t="s">
        <v>454</v>
      </c>
      <c r="TF5" s="38" t="s">
        <v>25</v>
      </c>
      <c r="TG5" s="38" t="s">
        <v>2</v>
      </c>
      <c r="TH5" s="38" t="s">
        <v>0</v>
      </c>
      <c r="TI5" s="38" t="s">
        <v>4</v>
      </c>
      <c r="TJ5" s="38" t="s">
        <v>17</v>
      </c>
      <c r="TK5" s="38" t="s">
        <v>15</v>
      </c>
      <c r="TL5" s="38" t="s">
        <v>19</v>
      </c>
      <c r="TM5" s="38" t="s">
        <v>453</v>
      </c>
      <c r="TN5" s="38" t="s">
        <v>454</v>
      </c>
      <c r="TO5" s="38" t="s">
        <v>25</v>
      </c>
      <c r="TP5" s="38" t="s">
        <v>2</v>
      </c>
      <c r="TQ5" s="38" t="s">
        <v>0</v>
      </c>
      <c r="TR5" s="38" t="s">
        <v>4</v>
      </c>
      <c r="TS5" s="38" t="s">
        <v>17</v>
      </c>
      <c r="TT5" s="38" t="s">
        <v>15</v>
      </c>
      <c r="TU5" s="38" t="s">
        <v>19</v>
      </c>
      <c r="TV5" s="38" t="s">
        <v>453</v>
      </c>
      <c r="TW5" s="38" t="s">
        <v>454</v>
      </c>
      <c r="TX5" s="38" t="s">
        <v>25</v>
      </c>
      <c r="TY5" s="38" t="s">
        <v>2</v>
      </c>
      <c r="TZ5" s="38" t="s">
        <v>0</v>
      </c>
      <c r="UA5" s="38" t="s">
        <v>4</v>
      </c>
      <c r="UB5" s="38" t="s">
        <v>17</v>
      </c>
      <c r="UC5" s="38" t="s">
        <v>15</v>
      </c>
      <c r="UD5" s="38" t="s">
        <v>19</v>
      </c>
      <c r="UE5" s="38" t="s">
        <v>453</v>
      </c>
      <c r="UF5" s="38" t="s">
        <v>2</v>
      </c>
      <c r="UG5" s="38" t="s">
        <v>0</v>
      </c>
      <c r="UH5" s="38" t="s">
        <v>4</v>
      </c>
      <c r="UI5" s="38" t="s">
        <v>17</v>
      </c>
      <c r="UJ5" s="38" t="s">
        <v>15</v>
      </c>
      <c r="UK5" s="38" t="s">
        <v>19</v>
      </c>
      <c r="UL5" s="38" t="s">
        <v>2</v>
      </c>
      <c r="UM5" s="38" t="s">
        <v>0</v>
      </c>
      <c r="UN5" s="38" t="s">
        <v>4</v>
      </c>
      <c r="UO5" s="38" t="s">
        <v>17</v>
      </c>
      <c r="UP5" s="38" t="s">
        <v>15</v>
      </c>
      <c r="UQ5" s="38" t="s">
        <v>19</v>
      </c>
      <c r="UR5" s="38" t="s">
        <v>453</v>
      </c>
      <c r="US5" s="38" t="s">
        <v>2</v>
      </c>
      <c r="UT5" s="38" t="s">
        <v>0</v>
      </c>
      <c r="UU5" s="38" t="s">
        <v>4</v>
      </c>
      <c r="UV5" s="38" t="s">
        <v>17</v>
      </c>
      <c r="UW5" s="38" t="s">
        <v>15</v>
      </c>
      <c r="UX5" s="38" t="s">
        <v>19</v>
      </c>
      <c r="UY5" s="38" t="s">
        <v>453</v>
      </c>
      <c r="UZ5" s="38" t="s">
        <v>2</v>
      </c>
      <c r="VA5" s="38" t="s">
        <v>0</v>
      </c>
      <c r="VB5" s="38" t="s">
        <v>4</v>
      </c>
      <c r="VC5" s="38" t="s">
        <v>17</v>
      </c>
      <c r="VD5" s="38" t="s">
        <v>15</v>
      </c>
      <c r="VE5" s="38" t="s">
        <v>19</v>
      </c>
      <c r="VF5" s="58"/>
      <c r="VG5" s="38" t="s">
        <v>2</v>
      </c>
      <c r="VH5" s="38" t="s">
        <v>0</v>
      </c>
      <c r="VI5" s="38" t="s">
        <v>4</v>
      </c>
      <c r="VJ5" s="38" t="s">
        <v>17</v>
      </c>
      <c r="VK5" s="38" t="s">
        <v>15</v>
      </c>
      <c r="VL5" s="38" t="s">
        <v>19</v>
      </c>
      <c r="VM5" s="38" t="s">
        <v>453</v>
      </c>
    </row>
    <row r="6" spans="1:585" s="11" customFormat="1" x14ac:dyDescent="0.4">
      <c r="A6" s="58" t="str">
        <f>IF('質問票Ｃ－１'!$AB$8="","",'質問票Ｃ－１'!$AB$8)</f>
        <v/>
      </c>
      <c r="B6" s="58" t="str">
        <f>IF('質問票Ｃ－１'!$AE$27="","",'質問票Ｃ－１'!$AE$27)</f>
        <v/>
      </c>
      <c r="C6" s="58" t="str">
        <f>IF('質問票Ｃ－１'!$AE$38="","",'質問票Ｃ－１'!$AE$38)</f>
        <v/>
      </c>
      <c r="D6" s="58" t="str">
        <f>IF('質問票Ｃ－１'!$AE$48="","",'質問票Ｃ－１'!$AE$48)</f>
        <v/>
      </c>
      <c r="E6" s="58" t="str">
        <f>IF('質問票Ｃ－１'!$AD$56="","",'質問票Ｃ－１'!$AD$56)</f>
        <v/>
      </c>
      <c r="F6" s="58" t="str">
        <f>IF('質問票Ｃ－１'!$AD$57="","",'質問票Ｃ－１'!$AD$57)</f>
        <v/>
      </c>
      <c r="G6" s="65">
        <f>IF('質問票Ｃ－１'!$AD$58="","",'質問票Ｃ－１'!$AD$58)</f>
        <v>0</v>
      </c>
      <c r="H6" s="65">
        <f>IF('質問票Ｃ－１'!$AD$59="","",'質問票Ｃ－１'!$AD$59)</f>
        <v>0</v>
      </c>
      <c r="I6" s="90">
        <f>IF($G$6&gt;$H$6,0,$H$6-$G$6)</f>
        <v>0</v>
      </c>
      <c r="J6" s="58" t="str">
        <f>IF('質問票Ｃ－１'!$AD$60="","",'質問票Ｃ－１'!$AD$60)</f>
        <v/>
      </c>
      <c r="K6" s="38" t="str">
        <f>IF('質問票Ｃ－１'!$AD$64="","",'質問票Ｃ－１'!$AD$64)</f>
        <v/>
      </c>
      <c r="L6" s="38" t="str">
        <f>IF('質問票Ｃ－１'!$AD$65="","",'質問票Ｃ－１'!$AD$65)</f>
        <v/>
      </c>
      <c r="M6" s="38" t="str">
        <f>IF('質問票Ｃ－１'!$AD$67="","",'質問票Ｃ－１'!$AD$67)</f>
        <v/>
      </c>
      <c r="N6" s="38" t="str">
        <f>IF('質問票Ｃ－１'!$AD$68="","",'質問票Ｃ－１'!$AD$68)</f>
        <v/>
      </c>
      <c r="O6" s="38" t="str">
        <f>IF('質問票Ｃ－１'!$AD$69="","",'質問票Ｃ－１'!$AD$69)</f>
        <v/>
      </c>
      <c r="P6" s="38" t="str">
        <f>IF('質問票Ｃ－１'!$AD$71="","",'質問票Ｃ－１'!$AD$71)</f>
        <v/>
      </c>
      <c r="Q6" s="38" t="str">
        <f>IF('質問票Ｃ－１'!$AD$72="","",'質問票Ｃ－１'!$AD$72)</f>
        <v/>
      </c>
      <c r="R6" s="38" t="str">
        <f>IF('質問票Ｃ－１'!$AD$73="","",'質問票Ｃ－１'!$AD$73)</f>
        <v/>
      </c>
      <c r="S6" s="38" t="str">
        <f>IF('質問票Ｃ－１'!$AD$75="","",'質問票Ｃ－１'!$AD$75)</f>
        <v/>
      </c>
      <c r="T6" s="38" t="str">
        <f>IF('質問票Ｃ－１'!$AD$76="","",'質問票Ｃ－１'!$AD$76)</f>
        <v/>
      </c>
      <c r="U6" s="38" t="str">
        <f>IF('質問票Ｃ－１'!$AD$77="","",'質問票Ｃ－１'!$AD$77)</f>
        <v/>
      </c>
      <c r="V6" s="38" t="str">
        <f>IF('質問票Ｃ－１'!$AC$81="","",'質問票Ｃ－１'!$AC$81)</f>
        <v/>
      </c>
      <c r="W6" s="38" t="str">
        <f>IF('質問票Ｃ－２'!$S$8="","",'質問票Ｃ－２'!$S$8)</f>
        <v/>
      </c>
      <c r="X6" s="38" t="str">
        <f>IF('質問票Ｃ－２'!$V$8="","",'質問票Ｃ－２'!$V$8)</f>
        <v/>
      </c>
      <c r="Y6" s="38" t="str">
        <f>IF('質問票Ｃ－２'!$Y$8="","",'質問票Ｃ－２'!$Y$8)</f>
        <v/>
      </c>
      <c r="Z6" s="38" t="str">
        <f>IF('質問票Ｃ－２'!$AB$8="","",'質問票Ｃ－２'!$AB$8)</f>
        <v/>
      </c>
      <c r="AA6" s="38" t="str">
        <f>IF('質問票Ｃ－２'!$AE$8="","",'質問票Ｃ－２'!$AE$8)</f>
        <v/>
      </c>
      <c r="AB6" s="38" t="str">
        <f>IF('質問票Ｃ－２'!$S$9="","",'質問票Ｃ－２'!$S$9)</f>
        <v/>
      </c>
      <c r="AC6" s="38" t="str">
        <f>IF('質問票Ｃ－２'!$V$9="","",'質問票Ｃ－２'!$V$9)</f>
        <v/>
      </c>
      <c r="AD6" s="38" t="str">
        <f>IF('質問票Ｃ－２'!$Y$9="","",'質問票Ｃ－２'!$Y$9)</f>
        <v/>
      </c>
      <c r="AE6" s="38" t="str">
        <f>IF('質問票Ｃ－２'!$AB$9="","",'質問票Ｃ－２'!$AB$9)</f>
        <v/>
      </c>
      <c r="AF6" s="38" t="str">
        <f>IF('質問票Ｃ－２'!$AE$9="","",'質問票Ｃ－２'!$AE$9)</f>
        <v/>
      </c>
      <c r="AG6" s="38" t="str">
        <f>IF('質問票Ｃ－２'!$S$10="","",'質問票Ｃ－２'!$S$10)</f>
        <v/>
      </c>
      <c r="AH6" s="38" t="str">
        <f>IF('質問票Ｃ－２'!$V$10="","",'質問票Ｃ－２'!$V$10)</f>
        <v/>
      </c>
      <c r="AI6" s="38" t="str">
        <f>IF('質問票Ｃ－２'!$Y$10="","",'質問票Ｃ－２'!$Y$10)</f>
        <v/>
      </c>
      <c r="AJ6" s="38" t="str">
        <f>IF('質問票Ｃ－２'!$AB$10="","",'質問票Ｃ－２'!$AB$10)</f>
        <v/>
      </c>
      <c r="AK6" s="38" t="str">
        <f>IF('質問票Ｃ－２'!$AE$10="","",'質問票Ｃ－２'!$AE$10)</f>
        <v/>
      </c>
      <c r="AL6" s="38" t="str">
        <f>IF('質問票Ｃ－２'!$S$11="","",'質問票Ｃ－２'!$S$11)</f>
        <v/>
      </c>
      <c r="AM6" s="38" t="str">
        <f>IF('質問票Ｃ－２'!$V$11="","",'質問票Ｃ－２'!$V$11)</f>
        <v/>
      </c>
      <c r="AN6" s="38" t="str">
        <f>IF('質問票Ｃ－２'!$Y$11="","",'質問票Ｃ－２'!$Y$11)</f>
        <v/>
      </c>
      <c r="AO6" s="38" t="str">
        <f>IF('質問票Ｃ－２'!$AB$11="","",'質問票Ｃ－２'!$AB$11)</f>
        <v/>
      </c>
      <c r="AP6" s="38" t="str">
        <f>IF('質問票Ｃ－２'!$AE$11="","",'質問票Ｃ－２'!$AE$11)</f>
        <v/>
      </c>
      <c r="AQ6" s="38" t="str">
        <f>IF('質問票Ｃ－２'!$S$12="","",'質問票Ｃ－２'!$S$12)</f>
        <v/>
      </c>
      <c r="AR6" s="38" t="str">
        <f>IF('質問票Ｃ－２'!$V$12="","",'質問票Ｃ－２'!$V$12)</f>
        <v/>
      </c>
      <c r="AS6" s="38" t="str">
        <f>IF('質問票Ｃ－２'!$Y$12="","",'質問票Ｃ－２'!$Y$12)</f>
        <v/>
      </c>
      <c r="AT6" s="38" t="str">
        <f>IF('質問票Ｃ－２'!$AB$12="","",'質問票Ｃ－２'!$AB$12)</f>
        <v/>
      </c>
      <c r="AU6" s="38" t="str">
        <f>IF('質問票Ｃ－２'!$AE$12="","",'質問票Ｃ－２'!$AE$12)</f>
        <v/>
      </c>
      <c r="AV6" s="38" t="str">
        <f>IF('質問票Ｃ－２'!$S$13="","",'質問票Ｃ－２'!$S$13)</f>
        <v/>
      </c>
      <c r="AW6" s="38" t="str">
        <f>IF('質問票Ｃ－２'!$V$13="","",'質問票Ｃ－２'!$V$13)</f>
        <v/>
      </c>
      <c r="AX6" s="38" t="str">
        <f>IF('質問票Ｃ－２'!$Y$13="","",'質問票Ｃ－２'!$Y$13)</f>
        <v/>
      </c>
      <c r="AY6" s="38" t="str">
        <f>IF('質問票Ｃ－２'!$AB$13="","",'質問票Ｃ－２'!$AB$13)</f>
        <v/>
      </c>
      <c r="AZ6" s="38" t="str">
        <f>IF('質問票Ｃ－２'!$AE$13="","",'質問票Ｃ－２'!$AE$13)</f>
        <v/>
      </c>
      <c r="BA6" s="38" t="str">
        <f>IF('質問票Ｃ－２'!$S$14="","",'質問票Ｃ－２'!$S$14)</f>
        <v/>
      </c>
      <c r="BB6" s="38" t="str">
        <f>IF('質問票Ｃ－２'!$V$14="","",'質問票Ｃ－２'!$V$14)</f>
        <v/>
      </c>
      <c r="BC6" s="38" t="str">
        <f>IF('質問票Ｃ－２'!$Y$14="","",'質問票Ｃ－２'!$Y$14)</f>
        <v/>
      </c>
      <c r="BD6" s="38" t="str">
        <f>IF('質問票Ｃ－２'!$AB$14="","",'質問票Ｃ－２'!$AB$14)</f>
        <v/>
      </c>
      <c r="BE6" s="38" t="str">
        <f>IF('質問票Ｃ－２'!$AE$14="","",'質問票Ｃ－２'!$AE$14)</f>
        <v/>
      </c>
      <c r="BF6" s="38" t="str">
        <f>IF('質問票Ｃ－２'!$S$15="","",'質問票Ｃ－２'!$S$15)</f>
        <v/>
      </c>
      <c r="BG6" s="38" t="str">
        <f>IF('質問票Ｃ－２'!$V$15="","",'質問票Ｃ－２'!$V$15)</f>
        <v/>
      </c>
      <c r="BH6" s="38" t="str">
        <f>IF('質問票Ｃ－２'!$Y$15="","",'質問票Ｃ－２'!$Y$15)</f>
        <v/>
      </c>
      <c r="BI6" s="38" t="str">
        <f>IF('質問票Ｃ－２'!$AB$15="","",'質問票Ｃ－２'!$AB$15)</f>
        <v/>
      </c>
      <c r="BJ6" s="38" t="str">
        <f>IF('質問票Ｃ－２'!$AE$15="","",'質問票Ｃ－２'!$AE$15)</f>
        <v/>
      </c>
      <c r="BK6" s="38" t="str">
        <f>IF('質問票Ｃ－２'!$S$16="","",'質問票Ｃ－２'!$S$16)</f>
        <v/>
      </c>
      <c r="BL6" s="38" t="str">
        <f>IF('質問票Ｃ－２'!$V$16="","",'質問票Ｃ－２'!$V$16)</f>
        <v/>
      </c>
      <c r="BM6" s="38" t="str">
        <f>IF('質問票Ｃ－２'!$Y$16="","",'質問票Ｃ－２'!$Y$16)</f>
        <v/>
      </c>
      <c r="BN6" s="38" t="str">
        <f>IF('質問票Ｃ－２'!$AB$16="","",'質問票Ｃ－２'!$AB$16)</f>
        <v/>
      </c>
      <c r="BO6" s="38" t="str">
        <f>IF('質問票Ｃ－２'!$AE$16="","",'質問票Ｃ－２'!$AE$16)</f>
        <v/>
      </c>
      <c r="BP6" s="38" t="str">
        <f>IF('質問票Ｃ－２'!$S$17="","",'質問票Ｃ－２'!$S$17)</f>
        <v/>
      </c>
      <c r="BQ6" s="38" t="str">
        <f>IF('質問票Ｃ－２'!$V$17="","",'質問票Ｃ－２'!$V$17)</f>
        <v/>
      </c>
      <c r="BR6" s="38" t="str">
        <f>IF('質問票Ｃ－２'!$Y$17="","",'質問票Ｃ－２'!$Y$17)</f>
        <v/>
      </c>
      <c r="BS6" s="38" t="str">
        <f>IF('質問票Ｃ－２'!$AB$17="","",'質問票Ｃ－２'!$AB$17)</f>
        <v/>
      </c>
      <c r="BT6" s="38" t="str">
        <f>IF('質問票Ｃ－２'!$AE$17="","",'質問票Ｃ－２'!$AE$17)</f>
        <v/>
      </c>
      <c r="BU6" s="38" t="str">
        <f>IF('質問票Ｃ－２'!$S$18="","",'質問票Ｃ－２'!$S$18)</f>
        <v/>
      </c>
      <c r="BV6" s="38" t="str">
        <f>IF('質問票Ｃ－２'!$V$18="","",'質問票Ｃ－２'!$V$18)</f>
        <v/>
      </c>
      <c r="BW6" s="38" t="str">
        <f>IF('質問票Ｃ－２'!$Y$18="","",'質問票Ｃ－２'!$Y$18)</f>
        <v/>
      </c>
      <c r="BX6" s="38" t="str">
        <f>IF('質問票Ｃ－２'!$AB$18="","",'質問票Ｃ－２'!$AB$18)</f>
        <v/>
      </c>
      <c r="BY6" s="38" t="str">
        <f>IF('質問票Ｃ－２'!$AE$18="","",'質問票Ｃ－２'!$AE$18)</f>
        <v/>
      </c>
      <c r="BZ6" s="38" t="str">
        <f>IF('質問票Ｃ－２'!$S$19="","",'質問票Ｃ－２'!$S$19)</f>
        <v/>
      </c>
      <c r="CA6" s="38" t="str">
        <f>IF('質問票Ｃ－２'!$V$19="","",'質問票Ｃ－２'!$V$19)</f>
        <v/>
      </c>
      <c r="CB6" s="38" t="str">
        <f>IF('質問票Ｃ－２'!$Y$19="","",'質問票Ｃ－２'!$Y$19)</f>
        <v/>
      </c>
      <c r="CC6" s="38" t="str">
        <f>IF('質問票Ｃ－２'!$AB$19="","",'質問票Ｃ－２'!$AB$19)</f>
        <v/>
      </c>
      <c r="CD6" s="38" t="str">
        <f>IF('質問票Ｃ－２'!$AE$19="","",'質問票Ｃ－２'!$AE$19)</f>
        <v/>
      </c>
      <c r="CE6" s="38" t="str">
        <f>IF('質問票Ｃ－２'!$S$20="","",'質問票Ｃ－２'!$S$20)</f>
        <v/>
      </c>
      <c r="CF6" s="38" t="str">
        <f>IF('質問票Ｃ－２'!$V$20="","",'質問票Ｃ－２'!$V$20)</f>
        <v/>
      </c>
      <c r="CG6" s="38" t="str">
        <f>IF('質問票Ｃ－２'!$Y$20="","",'質問票Ｃ－２'!$Y$20)</f>
        <v/>
      </c>
      <c r="CH6" s="38" t="str">
        <f>IF('質問票Ｃ－２'!$AB$20="","",'質問票Ｃ－２'!$AB$20)</f>
        <v/>
      </c>
      <c r="CI6" s="38" t="str">
        <f>IF('質問票Ｃ－２'!$AE$20="","",'質問票Ｃ－２'!$AE$20)</f>
        <v/>
      </c>
      <c r="CJ6" s="38" t="str">
        <f>IF('質問票Ｃ－２'!$S$21="","",'質問票Ｃ－２'!$S$21)</f>
        <v/>
      </c>
      <c r="CK6" s="38" t="str">
        <f>IF('質問票Ｃ－２'!$V$21="","",'質問票Ｃ－２'!$V$21)</f>
        <v/>
      </c>
      <c r="CL6" s="38" t="str">
        <f>IF('質問票Ｃ－２'!$Y$21="","",'質問票Ｃ－２'!$Y$21)</f>
        <v/>
      </c>
      <c r="CM6" s="38" t="str">
        <f>IF('質問票Ｃ－２'!$AB$21="","",'質問票Ｃ－２'!$AB$21)</f>
        <v/>
      </c>
      <c r="CN6" s="38" t="str">
        <f>IF('質問票Ｃ－２'!$AE$21="","",'質問票Ｃ－２'!$AE$21)</f>
        <v/>
      </c>
      <c r="CO6" s="38" t="str">
        <f>IF('質問票Ｃ－２'!$S$22="","",'質問票Ｃ－２'!$S$22)</f>
        <v/>
      </c>
      <c r="CP6" s="38" t="str">
        <f>IF('質問票Ｃ－２'!$V$22="","",'質問票Ｃ－２'!$V$22)</f>
        <v/>
      </c>
      <c r="CQ6" s="38" t="str">
        <f>IF('質問票Ｃ－２'!$Y$22="","",'質問票Ｃ－２'!$Y$22)</f>
        <v/>
      </c>
      <c r="CR6" s="38" t="str">
        <f>IF('質問票Ｃ－２'!$AB$22="","",'質問票Ｃ－２'!$AB$22)</f>
        <v/>
      </c>
      <c r="CS6" s="38" t="str">
        <f>IF('質問票Ｃ－２'!$AE$22="","",'質問票Ｃ－２'!$AE$22)</f>
        <v/>
      </c>
      <c r="CT6" s="38" t="str">
        <f>IF('質問票Ｃ－２'!$S$23="","",'質問票Ｃ－２'!$S$23)</f>
        <v/>
      </c>
      <c r="CU6" s="38" t="str">
        <f>IF('質問票Ｃ－２'!$V$23="","",'質問票Ｃ－２'!$V$23)</f>
        <v/>
      </c>
      <c r="CV6" s="38" t="str">
        <f>IF('質問票Ｃ－２'!$Y$23="","",'質問票Ｃ－２'!$Y$23)</f>
        <v/>
      </c>
      <c r="CW6" s="38" t="str">
        <f>IF('質問票Ｃ－２'!$AB$23="","",'質問票Ｃ－２'!$AB$23)</f>
        <v/>
      </c>
      <c r="CX6" s="38" t="str">
        <f>IF('質問票Ｃ－２'!$AE$23="","",'質問票Ｃ－２'!$AE$23)</f>
        <v/>
      </c>
      <c r="CY6" s="38" t="str">
        <f>IF('質問票Ｃ－２'!$S$24="","",'質問票Ｃ－２'!$S$24)</f>
        <v/>
      </c>
      <c r="CZ6" s="38" t="str">
        <f>IF('質問票Ｃ－２'!$V$24="","",'質問票Ｃ－２'!$V$24)</f>
        <v/>
      </c>
      <c r="DA6" s="38" t="str">
        <f>IF('質問票Ｃ－２'!$Y$24="","",'質問票Ｃ－２'!$Y$24)</f>
        <v/>
      </c>
      <c r="DB6" s="38" t="str">
        <f>IF('質問票Ｃ－２'!$AB$24="","",'質問票Ｃ－２'!$AB$24)</f>
        <v/>
      </c>
      <c r="DC6" s="38" t="str">
        <f>IF('質問票Ｃ－２'!$AE$24="","",'質問票Ｃ－２'!$AE$24)</f>
        <v/>
      </c>
      <c r="DD6" s="38" t="str">
        <f>IF('質問票Ｃ－２'!$S$25="","",'質問票Ｃ－２'!$S$25)</f>
        <v/>
      </c>
      <c r="DE6" s="38" t="str">
        <f>IF('質問票Ｃ－２'!$V$25="","",'質問票Ｃ－２'!$V$25)</f>
        <v/>
      </c>
      <c r="DF6" s="38" t="str">
        <f>IF('質問票Ｃ－２'!$Y$25="","",'質問票Ｃ－２'!$Y$25)</f>
        <v/>
      </c>
      <c r="DG6" s="38" t="str">
        <f>IF('質問票Ｃ－２'!$AB$25="","",'質問票Ｃ－２'!$AB$25)</f>
        <v/>
      </c>
      <c r="DH6" s="38" t="str">
        <f>IF('質問票Ｃ－２'!$AE$25="","",'質問票Ｃ－２'!$AE$25)</f>
        <v/>
      </c>
      <c r="DI6" s="38" t="str">
        <f>IF('質問票Ｃ－２'!$S$26="","",'質問票Ｃ－２'!$S$26)</f>
        <v/>
      </c>
      <c r="DJ6" s="70" t="str">
        <f>IF('質問票Ｃ－２'!$V$26="","",'質問票Ｃ－２'!$V$26)</f>
        <v/>
      </c>
      <c r="DK6" s="38" t="str">
        <f>IF('質問票Ｃ－２'!$S$40="","",'質問票Ｃ－２'!$S$40)</f>
        <v/>
      </c>
      <c r="DL6" s="38" t="str">
        <f>IF('質問票Ｃ－２'!$V$40="","",'質問票Ｃ－２'!$V$40)</f>
        <v/>
      </c>
      <c r="DM6" s="38" t="str">
        <f>IF('質問票Ｃ－２'!$Y$40="","",'質問票Ｃ－２'!$Y$40)</f>
        <v/>
      </c>
      <c r="DN6" s="38" t="str">
        <f>IF('質問票Ｃ－２'!$AB$40="","",'質問票Ｃ－２'!$AB$40)</f>
        <v/>
      </c>
      <c r="DO6" s="38" t="str">
        <f>IF('質問票Ｃ－２'!$AE$40="","",'質問票Ｃ－２'!$AE$40)</f>
        <v/>
      </c>
      <c r="DP6" s="38" t="str">
        <f>IF('質問票Ｃ－２'!$S$41="","",'質問票Ｃ－２'!$S$41)</f>
        <v/>
      </c>
      <c r="DQ6" s="38" t="str">
        <f>IF('質問票Ｃ－２'!$V$41="","",'質問票Ｃ－２'!$V$41)</f>
        <v/>
      </c>
      <c r="DR6" s="38" t="str">
        <f>IF('質問票Ｃ－２'!$Y$41="","",'質問票Ｃ－２'!$Y$41)</f>
        <v/>
      </c>
      <c r="DS6" s="38" t="str">
        <f>IF('質問票Ｃ－２'!$AB$41="","",'質問票Ｃ－２'!$AB$41)</f>
        <v/>
      </c>
      <c r="DT6" s="38" t="str">
        <f>IF('質問票Ｃ－２'!$AE$41="","",'質問票Ｃ－２'!$AE$41)</f>
        <v/>
      </c>
      <c r="DU6" s="38" t="str">
        <f>IF('質問票Ｃ－２'!$S$42="","",'質問票Ｃ－２'!$S$42)</f>
        <v/>
      </c>
      <c r="DV6" s="38" t="str">
        <f>IF('質問票Ｃ－２'!$V$42="","",'質問票Ｃ－２'!$V$42)</f>
        <v/>
      </c>
      <c r="DW6" s="38" t="str">
        <f>IF('質問票Ｃ－２'!$Y$42="","",'質問票Ｃ－２'!$Y$42)</f>
        <v/>
      </c>
      <c r="DX6" s="38" t="str">
        <f>IF('質問票Ｃ－２'!$AB$42="","",'質問票Ｃ－２'!$AB$42)</f>
        <v/>
      </c>
      <c r="DY6" s="38" t="str">
        <f>IF('質問票Ｃ－２'!$AE$42="","",'質問票Ｃ－２'!$AE$42)</f>
        <v/>
      </c>
      <c r="DZ6" s="38" t="str">
        <f>IF('質問票Ｃ－２'!$S$43="","",'質問票Ｃ－２'!$S$43)</f>
        <v/>
      </c>
      <c r="EA6" s="38" t="str">
        <f>IF('質問票Ｃ－２'!$V$43="","",'質問票Ｃ－２'!$V$43)</f>
        <v/>
      </c>
      <c r="EB6" s="38" t="str">
        <f>IF('質問票Ｃ－２'!$Y$43="","",'質問票Ｃ－２'!$Y$43)</f>
        <v/>
      </c>
      <c r="EC6" s="38" t="str">
        <f>IF('質問票Ｃ－２'!$AB$43="","",'質問票Ｃ－２'!$AB$43)</f>
        <v/>
      </c>
      <c r="ED6" s="38" t="str">
        <f>IF('質問票Ｃ－２'!$AE$43="","",'質問票Ｃ－２'!$AE$43)</f>
        <v/>
      </c>
      <c r="EE6" s="38" t="str">
        <f>IF('質問票Ｃ－２'!$S$44="","",'質問票Ｃ－２'!$S$44)</f>
        <v/>
      </c>
      <c r="EF6" s="38" t="str">
        <f>IF('質問票Ｃ－２'!$V$44="","",'質問票Ｃ－２'!$V$44)</f>
        <v/>
      </c>
      <c r="EG6" s="38" t="str">
        <f>IF('質問票Ｃ－２'!$Y$44="","",'質問票Ｃ－２'!$Y$44)</f>
        <v/>
      </c>
      <c r="EH6" s="38" t="str">
        <f>IF('質問票Ｃ－２'!$AB$44="","",'質問票Ｃ－２'!$AB$44)</f>
        <v/>
      </c>
      <c r="EI6" s="38" t="str">
        <f>IF('質問票Ｃ－２'!$AE$44="","",'質問票Ｃ－２'!$AE$44)</f>
        <v/>
      </c>
      <c r="EJ6" s="38" t="str">
        <f>IF('質問票Ｃ－２'!$S$45="","",'質問票Ｃ－２'!$S$45)</f>
        <v/>
      </c>
      <c r="EK6" s="38" t="str">
        <f>IF('質問票Ｃ－２'!$V$45="","",'質問票Ｃ－２'!$V$45)</f>
        <v/>
      </c>
      <c r="EL6" s="38" t="str">
        <f>IF('質問票Ｃ－２'!$Y$45="","",'質問票Ｃ－２'!$Y$45)</f>
        <v/>
      </c>
      <c r="EM6" s="38" t="str">
        <f>IF('質問票Ｃ－２'!$AB$45="","",'質問票Ｃ－２'!$AB$45)</f>
        <v/>
      </c>
      <c r="EN6" s="38" t="str">
        <f>IF('質問票Ｃ－２'!$AE$45="","",'質問票Ｃ－２'!$AE$45)</f>
        <v/>
      </c>
      <c r="EO6" s="38" t="str">
        <f>IF('質問票Ｃ－２'!$S$46="","",'質問票Ｃ－２'!$S$46)</f>
        <v/>
      </c>
      <c r="EP6" s="38" t="str">
        <f>IF('質問票Ｃ－２'!$V$46="","",'質問票Ｃ－２'!$V$46)</f>
        <v/>
      </c>
      <c r="EQ6" s="38" t="str">
        <f>IF('質問票Ｃ－２'!$Y$46="","",'質問票Ｃ－２'!$Y$46)</f>
        <v/>
      </c>
      <c r="ER6" s="38" t="str">
        <f>IF('質問票Ｃ－２'!$AB$46="","",'質問票Ｃ－２'!$AB$46)</f>
        <v/>
      </c>
      <c r="ES6" s="38" t="str">
        <f>IF('質問票Ｃ－２'!$AE$46="","",'質問票Ｃ－２'!$AE$46)</f>
        <v/>
      </c>
      <c r="ET6" s="38" t="str">
        <f>IF('質問票Ｃ－２'!$S$47="","",'質問票Ｃ－２'!$S$47)</f>
        <v/>
      </c>
      <c r="EU6" s="38" t="str">
        <f>IF('質問票Ｃ－２'!$V$47="","",'質問票Ｃ－２'!$V$47)</f>
        <v/>
      </c>
      <c r="EV6" s="38" t="str">
        <f>IF('質問票Ｃ－２'!$Y$47="","",'質問票Ｃ－２'!$Y$47)</f>
        <v/>
      </c>
      <c r="EW6" s="38" t="str">
        <f>IF('質問票Ｃ－２'!$AB$47="","",'質問票Ｃ－２'!$AB$47)</f>
        <v/>
      </c>
      <c r="EX6" s="38" t="str">
        <f>IF('質問票Ｃ－２'!$AE$47="","",'質問票Ｃ－２'!$AE$47)</f>
        <v/>
      </c>
      <c r="EY6" s="38" t="str">
        <f>IF('質問票Ｃ－２'!$S$48="","",'質問票Ｃ－２'!$S$48)</f>
        <v/>
      </c>
      <c r="EZ6" s="38" t="str">
        <f>IF('質問票Ｃ－２'!$V$48="","",'質問票Ｃ－２'!$V$48)</f>
        <v/>
      </c>
      <c r="FA6" s="38" t="str">
        <f>IF('質問票Ｃ－２'!$Y$48="","",'質問票Ｃ－２'!$Y$48)</f>
        <v/>
      </c>
      <c r="FB6" s="38" t="str">
        <f>IF('質問票Ｃ－２'!$AB$48="","",'質問票Ｃ－２'!$AB$48)</f>
        <v/>
      </c>
      <c r="FC6" s="38" t="str">
        <f>IF('質問票Ｃ－２'!$AE$48="","",'質問票Ｃ－２'!$AE$48)</f>
        <v/>
      </c>
      <c r="FD6" s="38" t="str">
        <f>IF('質問票Ｃ－２'!$S$49="","",'質問票Ｃ－２'!$S$49)</f>
        <v/>
      </c>
      <c r="FE6" s="38" t="str">
        <f>IF('質問票Ｃ－２'!$V$49="","",'質問票Ｃ－２'!$V$49)</f>
        <v/>
      </c>
      <c r="FF6" s="38" t="str">
        <f>IF('質問票Ｃ－２'!$Y$49="","",'質問票Ｃ－２'!$Y$49)</f>
        <v/>
      </c>
      <c r="FG6" s="38" t="str">
        <f>IF('質問票Ｃ－２'!$AB$49="","",'質問票Ｃ－２'!$AB$49)</f>
        <v/>
      </c>
      <c r="FH6" s="38" t="str">
        <f>IF('質問票Ｃ－２'!$AE$49="","",'質問票Ｃ－２'!$AE$49)</f>
        <v/>
      </c>
      <c r="FI6" s="38" t="str">
        <f>IF('質問票Ｃ－２'!$S$50="","",'質問票Ｃ－２'!$S$50)</f>
        <v/>
      </c>
      <c r="FJ6" s="38" t="str">
        <f>IF('質問票Ｃ－２'!$V$50="","",'質問票Ｃ－２'!$V$50)</f>
        <v/>
      </c>
      <c r="FK6" s="38" t="str">
        <f>IF('質問票Ｃ－２'!$Y$50="","",'質問票Ｃ－２'!$Y$50)</f>
        <v/>
      </c>
      <c r="FL6" s="38" t="str">
        <f>IF('質問票Ｃ－２'!$AB$50="","",'質問票Ｃ－２'!$AB$50)</f>
        <v/>
      </c>
      <c r="FM6" s="38" t="str">
        <f>IF('質問票Ｃ－２'!$AE$50="","",'質問票Ｃ－２'!$AE$50)</f>
        <v/>
      </c>
      <c r="FN6" s="38" t="str">
        <f>IF('質問票Ｃ－２'!$L$50="","",'質問票Ｃ－２'!$L$50)</f>
        <v/>
      </c>
      <c r="FO6" s="38" t="str">
        <f>IF('質問票Ｃ－２'!$AE$59="","",'質問票Ｃ－２'!$AE$59)</f>
        <v/>
      </c>
      <c r="FP6" s="38" t="str">
        <f>IF('質問票Ｃ－２'!$AE$60="","",'質問票Ｃ－２'!$AE$60)</f>
        <v/>
      </c>
      <c r="FQ6" s="38" t="str">
        <f>IF('質問票Ｃ－２'!$AE$61="","",'質問票Ｃ－２'!$AE$61)</f>
        <v/>
      </c>
      <c r="FR6" s="38" t="str">
        <f>IF('質問票Ｃ－２'!$AE$62="","",'質問票Ｃ－２'!$AE$62)</f>
        <v/>
      </c>
      <c r="FS6" s="38" t="str">
        <f>IF('質問票Ｃ－２'!$AE$63="","",'質問票Ｃ－２'!$AE$63)</f>
        <v/>
      </c>
      <c r="FT6" s="38" t="str">
        <f>IF('質問票Ｃ－２'!$AE$64="","",'質問票Ｃ－２'!$AE$64)</f>
        <v/>
      </c>
      <c r="FU6" s="38" t="str">
        <f>IF('質問票Ｃ－２'!$AE$65="","",'質問票Ｃ－２'!$AE$65)</f>
        <v/>
      </c>
      <c r="FV6" s="38" t="str">
        <f>IF('質問票Ｃ－２'!$AE$66="","",'質問票Ｃ－２'!$AE$66)</f>
        <v/>
      </c>
      <c r="FW6" s="38" t="str">
        <f>IF('質問票Ｃ－２'!$AE$67="","",'質問票Ｃ－２'!$AE$67)</f>
        <v/>
      </c>
      <c r="FX6" s="38" t="str">
        <f>IF('質問票Ｃ－２'!$AE$68="","",'質問票Ｃ－２'!$AE$68)</f>
        <v/>
      </c>
      <c r="FY6" s="38" t="str">
        <f>IF('質問票Ｃ－２'!$AE$69="","",'質問票Ｃ－２'!$AE$69)</f>
        <v/>
      </c>
      <c r="FZ6" s="38" t="str">
        <f>IF('質問票Ｃ－２'!$O$69="","",'質問票Ｃ－２'!$O$69)</f>
        <v/>
      </c>
      <c r="GA6" s="38" t="str">
        <f>IF('質問票Ｃ－２'!$AD$79="","",'質問票Ｃ－２'!$AD$79)</f>
        <v/>
      </c>
      <c r="GB6" s="38" t="str">
        <f>IF('質問票Ｃ－２'!$AD$85="","",'質問票Ｃ－２'!$AD$85)</f>
        <v/>
      </c>
      <c r="GC6" s="38" t="str">
        <f>IF('質問票Ｃ－２'!$AD$86="","",'質問票Ｃ－２'!$AD$86)</f>
        <v/>
      </c>
      <c r="GD6" s="38" t="str">
        <f>IF('質問票Ｃ－２'!$AD$87="","",'質問票Ｃ－２'!$AD$87)</f>
        <v/>
      </c>
      <c r="GE6" s="38" t="str">
        <f>IF('質問票Ｃ－２'!$AD$88="","",'質問票Ｃ－２'!$AD$88)</f>
        <v/>
      </c>
      <c r="GF6" s="38" t="str">
        <f>IF('質問票Ｃ－２'!$AD$89="","",'質問票Ｃ－２'!$AD$89)</f>
        <v/>
      </c>
      <c r="GG6" s="38" t="str">
        <f>IF('質問票Ｃ－２'!$AD$90="","",'質問票Ｃ－２'!$AD$90)</f>
        <v/>
      </c>
      <c r="GH6" s="38" t="str">
        <f>IF('質問票Ｃ－２'!$AD$91="","",'質問票Ｃ－２'!$AD$91)</f>
        <v/>
      </c>
      <c r="GI6" s="38" t="str">
        <f>IF('質問票Ｃ－２'!$AD$98="","",'質問票Ｃ－２'!$AD$98)</f>
        <v/>
      </c>
      <c r="GJ6" s="38" t="str">
        <f>IF('質問票Ｃ－２'!$AD$104="","",'質問票Ｃ－２'!$AD$104)</f>
        <v/>
      </c>
      <c r="GK6" s="38" t="str">
        <f>IF('質問票Ｃ－２'!$AD$105="","",'質問票Ｃ－２'!$AD$105)</f>
        <v/>
      </c>
      <c r="GL6" s="38" t="str">
        <f>IF('質問票Ｃ－２'!$AD$106="","",'質問票Ｃ－２'!$AD$106)</f>
        <v/>
      </c>
      <c r="GM6" s="38" t="str">
        <f>IF('質問票Ｃ－２'!$AD$107="","",'質問票Ｃ－２'!$AD$107)</f>
        <v/>
      </c>
      <c r="GN6" s="38" t="str">
        <f>IF('質問票Ｃ－２'!$AD$108="","",'質問票Ｃ－２'!$AD$108)</f>
        <v/>
      </c>
      <c r="GO6" s="38" t="str">
        <f>IF('質問票Ｃ－２'!$AD$109="","",'質問票Ｃ－２'!$AD$109)</f>
        <v/>
      </c>
      <c r="GP6" s="38" t="str">
        <f>IF('質問票Ｃ－３'!$AE$8="","",'質問票Ｃ－３'!$AE$8)</f>
        <v/>
      </c>
      <c r="GQ6" s="38" t="str">
        <f>IF('質問票Ｃ－３'!$AE$9="","",'質問票Ｃ－３'!$AE$9)</f>
        <v/>
      </c>
      <c r="GR6" s="38" t="str">
        <f>IF('質問票Ｃ－３'!$AE$10="","",'質問票Ｃ－３'!$AE$10)</f>
        <v/>
      </c>
      <c r="GS6" s="38" t="str">
        <f>IF('質問票Ｃ－３'!$AE$11="","",'質問票Ｃ－３'!$AE$11)</f>
        <v/>
      </c>
      <c r="GT6" s="38" t="str">
        <f>IF('質問票Ｃ－３'!$AE$12="","",'質問票Ｃ－３'!$AE$12)</f>
        <v/>
      </c>
      <c r="GU6" s="38" t="str">
        <f>IF('質問票Ｃ－３'!$AE$13="","",'質問票Ｃ－３'!$AE$13)</f>
        <v/>
      </c>
      <c r="GV6" s="38" t="str">
        <f>IF('質問票Ｃ－３'!$AE$28="","",'質問票Ｃ－３'!$AE$28)</f>
        <v/>
      </c>
      <c r="GW6" s="38" t="str">
        <f>IF('質問票Ｃ－３'!$AE$29="","",'質問票Ｃ－３'!$AE$29)</f>
        <v/>
      </c>
      <c r="GX6" s="38" t="str">
        <f>IF('質問票Ｃ－３'!$AE$34="","",'質問票Ｃ－３'!$AE$34)</f>
        <v/>
      </c>
      <c r="GY6" s="38" t="str">
        <f>IF('質問票Ｃ－３'!$AE$35="","",'質問票Ｃ－３'!$AE$35)</f>
        <v/>
      </c>
      <c r="GZ6" s="38" t="str">
        <f>IF('質問票Ｃ－３'!$AE$36="","",'質問票Ｃ－３'!$AE$36)</f>
        <v/>
      </c>
      <c r="HA6" s="38" t="str">
        <f>IF('質問票Ｃ－３'!$AE$37="","",'質問票Ｃ－３'!$AE$37)</f>
        <v/>
      </c>
      <c r="HB6" s="38" t="str">
        <f>IF('質問票Ｃ－３'!$AE$38="","",'質問票Ｃ－３'!$AE$38)</f>
        <v/>
      </c>
      <c r="HC6" s="38" t="str">
        <f>IF('質問票Ｃ－３'!$AE$39="","",'質問票Ｃ－３'!$AE$39)</f>
        <v/>
      </c>
      <c r="HD6" s="72" t="str">
        <f>IF('質問票Ｃ－３'!$R$43="","",'質問票Ｃ－３'!$R$43)</f>
        <v/>
      </c>
      <c r="HE6" s="72" t="str">
        <f>IF('質問票Ｃ－３'!$R$44="","",'質問票Ｃ－３'!$R$44)</f>
        <v/>
      </c>
      <c r="HF6" s="72" t="str">
        <f>IF('質問票Ｃ－３'!$R$45="","",'質問票Ｃ－３'!$R$45)</f>
        <v/>
      </c>
      <c r="HG6" s="72" t="str">
        <f>IF('質問票Ｃ－３'!$R$46="","",'質問票Ｃ－３'!$R$46)</f>
        <v/>
      </c>
      <c r="HH6" s="72" t="str">
        <f>IF('質問票Ｃ－３'!$R$47="","",'質問票Ｃ－３'!$R$47)</f>
        <v/>
      </c>
      <c r="HI6" s="72" t="str">
        <f>IF('質問票Ｃ－３'!$R$48="","",'質問票Ｃ－３'!$R$48)</f>
        <v/>
      </c>
      <c r="HJ6" s="72" t="str">
        <f>IF('質問票Ｃ－３'!$R$49="","",'質問票Ｃ－３'!$R$49)</f>
        <v/>
      </c>
      <c r="HK6" s="72" t="str">
        <f>IF('質問票Ｃ－３'!$R$50="","",'質問票Ｃ－３'!$R$50)</f>
        <v/>
      </c>
      <c r="HL6" s="72" t="str">
        <f>IF('質問票Ｃ－３'!$R$51="","",'質問票Ｃ－３'!$R$51)</f>
        <v/>
      </c>
      <c r="HM6" s="72" t="str">
        <f>IF('質問票Ｃ－３'!$R$52="","",'質問票Ｃ－３'!$R$52)</f>
        <v/>
      </c>
      <c r="HN6" s="72" t="str">
        <f>IF('質問票Ｃ－３'!$R$53="","",'質問票Ｃ－３'!$R$53)</f>
        <v/>
      </c>
      <c r="HO6" s="72" t="str">
        <f>IF('質問票Ｃ－３'!$R$54="","",'質問票Ｃ－３'!$R$54)</f>
        <v/>
      </c>
      <c r="HP6" s="72" t="str">
        <f>IF('質問票Ｃ－３'!$R$55="","",'質問票Ｃ－３'!$R$55)</f>
        <v/>
      </c>
      <c r="HQ6" s="72" t="str">
        <f>IF('質問票Ｃ－３'!$R$56="","",'質問票Ｃ－３'!$R$56)</f>
        <v/>
      </c>
      <c r="HR6" s="72" t="str">
        <f>IF('質問票Ｃ－３'!$R$57="","",'質問票Ｃ－３'!$R$57)</f>
        <v/>
      </c>
      <c r="HS6" s="72" t="str">
        <f>IF('質問票Ｃ－３'!$R$58="","",'質問票Ｃ－３'!$R$58)</f>
        <v/>
      </c>
      <c r="HT6" s="72" t="str">
        <f>IF('質問票Ｃ－３'!$R$59="","",'質問票Ｃ－３'!$R$59)</f>
        <v/>
      </c>
      <c r="HU6" s="72" t="str">
        <f>IF('質問票Ｃ－３'!$R$60="","",'質問票Ｃ－３'!$R$60)</f>
        <v/>
      </c>
      <c r="HV6" s="72" t="str">
        <f>IF('質問票Ｃ－３'!$R$61="","",'質問票Ｃ－３'!$R$61)</f>
        <v/>
      </c>
      <c r="HW6" s="72" t="str">
        <f>IF('質問票Ｃ－３'!$R$62="","",'質問票Ｃ－３'!$R$62)</f>
        <v/>
      </c>
      <c r="HX6" s="72" t="str">
        <f>IF('質問票Ｃ－３'!$AF$43="","",'質問票Ｃ－３'!$AF$43)</f>
        <v/>
      </c>
      <c r="HY6" s="72" t="str">
        <f>IF('質問票Ｃ－３'!$AF$44="","",'質問票Ｃ－３'!$AF$44)</f>
        <v/>
      </c>
      <c r="HZ6" s="72" t="str">
        <f>IF('質問票Ｃ－３'!$AF$45="","",'質問票Ｃ－３'!$AF$45)</f>
        <v/>
      </c>
      <c r="IA6" s="72" t="str">
        <f>IF('質問票Ｃ－３'!$AF$46="","",'質問票Ｃ－３'!$AF$46)</f>
        <v/>
      </c>
      <c r="IB6" s="72" t="str">
        <f>IF('質問票Ｃ－３'!$AF$47="","",'質問票Ｃ－３'!$AF$47)</f>
        <v/>
      </c>
      <c r="IC6" s="72" t="str">
        <f>IF('質問票Ｃ－３'!$AF$48="","",'質問票Ｃ－３'!$AF$48)</f>
        <v/>
      </c>
      <c r="ID6" s="72" t="str">
        <f>IF('質問票Ｃ－３'!$AF$49="","",'質問票Ｃ－３'!$AF$49)</f>
        <v/>
      </c>
      <c r="IE6" s="72" t="str">
        <f>IF('質問票Ｃ－３'!$AF$50="","",'質問票Ｃ－３'!$AF$50)</f>
        <v/>
      </c>
      <c r="IF6" s="72" t="str">
        <f>IF('質問票Ｃ－３'!$AF$51="","",'質問票Ｃ－３'!$AF$51)</f>
        <v/>
      </c>
      <c r="IG6" s="72" t="str">
        <f>IF('質問票Ｃ－３'!$AF$52="","",'質問票Ｃ－３'!$AF$52)</f>
        <v/>
      </c>
      <c r="IH6" s="72" t="str">
        <f>IF('質問票Ｃ－３'!$AF$53="","",'質問票Ｃ－３'!$AF$53)</f>
        <v/>
      </c>
      <c r="II6" s="72" t="str">
        <f>IF('質問票Ｃ－３'!$AF$54="","",'質問票Ｃ－３'!$AF$54)</f>
        <v/>
      </c>
      <c r="IJ6" s="72" t="str">
        <f>IF('質問票Ｃ－３'!$AF$55="","",'質問票Ｃ－３'!$AF$55)</f>
        <v/>
      </c>
      <c r="IK6" s="72" t="str">
        <f>IF('質問票Ｃ－３'!$AF$56="","",'質問票Ｃ－３'!$AF$56)</f>
        <v/>
      </c>
      <c r="IL6" s="72" t="str">
        <f>IF('質問票Ｃ－３'!$AF$57="","",'質問票Ｃ－３'!$AF$57)</f>
        <v/>
      </c>
      <c r="IM6" s="72" t="str">
        <f>IF('質問票Ｃ－３'!$AF$58="","",'質問票Ｃ－３'!$AF$58)</f>
        <v/>
      </c>
      <c r="IN6" s="72" t="str">
        <f>IF('質問票Ｃ－３'!$AF$59="","",'質問票Ｃ－３'!$AF$59)</f>
        <v/>
      </c>
      <c r="IO6" s="72" t="str">
        <f>IF('質問票Ｃ－３'!$AF$60="","",'質問票Ｃ－３'!$AF$60)</f>
        <v/>
      </c>
      <c r="IP6" s="72" t="str">
        <f>IF('質問票Ｃ－３'!$AF$61="","",'質問票Ｃ－３'!$AF$61)</f>
        <v/>
      </c>
      <c r="IQ6" s="72" t="str">
        <f>IF('質問票Ｃ－３'!$AF$62="","",'質問票Ｃ－３'!$AF$62)</f>
        <v/>
      </c>
      <c r="IR6" s="72" t="str">
        <f>IF('質問票Ｃ－３'!$AF$63="","",'質問票Ｃ－３'!$AF$63)</f>
        <v/>
      </c>
      <c r="IS6" s="72" t="str">
        <f>IF('質問票Ｃ－３'!$X$63="","",'質問票Ｃ－３'!$X$63)</f>
        <v/>
      </c>
      <c r="IT6" s="38" t="str">
        <f>IF('質問票Ｃ－４'!$AE$13="","",'質問票Ｃ－４'!$AE$13)</f>
        <v/>
      </c>
      <c r="IU6" s="38" t="str">
        <f>IF('質問票Ｃ－４'!$AE$18="","",'質問票Ｃ－４'!$AE$18)</f>
        <v/>
      </c>
      <c r="IV6" s="38" t="str">
        <f>IF('質問票Ｃ－４'!$AE$19="","",'質問票Ｃ－４'!$AE$19)</f>
        <v/>
      </c>
      <c r="IW6" s="38" t="str">
        <f>IF('質問票Ｃ－４'!$AE$20="","",'質問票Ｃ－４'!$AE$20)</f>
        <v/>
      </c>
      <c r="IX6" s="38" t="str">
        <f>IF('質問票Ｃ－４'!$AE$21="","",'質問票Ｃ－４'!$AE$21)</f>
        <v/>
      </c>
      <c r="IY6" s="38" t="str">
        <f>IF('質問票Ｃ－４'!$AE$22="","",'質問票Ｃ－４'!$AE$22)</f>
        <v/>
      </c>
      <c r="IZ6" s="38" t="str">
        <f>IF('質問票Ｃ－４'!$AE$23="","",'質問票Ｃ－４'!$AE$23)</f>
        <v/>
      </c>
      <c r="JA6" s="38" t="str">
        <f>IF('質問票Ｃ－４'!$AE$24="","",'質問票Ｃ－４'!$AE$24)</f>
        <v/>
      </c>
      <c r="JB6" s="38" t="str">
        <f>IF('質問票Ｃ－４'!$AE$25="","",'質問票Ｃ－４'!$AE$25)</f>
        <v/>
      </c>
      <c r="JC6" s="38" t="str">
        <f>IF('質問票Ｃ－４'!$AE$30="","",'質問票Ｃ－４'!$AE$30)</f>
        <v/>
      </c>
      <c r="JD6" s="38" t="str">
        <f>IF('質問票Ｃ－４'!$AE$31="","",'質問票Ｃ－４'!$AE$31)</f>
        <v/>
      </c>
      <c r="JE6" s="38" t="str">
        <f>IF('質問票Ｃ－４'!$AE$32="","",'質問票Ｃ－４'!$AE$32)</f>
        <v/>
      </c>
      <c r="JF6" s="38" t="str">
        <f>IF('質問票Ｃ－４'!$AE$33="","",'質問票Ｃ－４'!$AE$33)</f>
        <v/>
      </c>
      <c r="JG6" s="38" t="str">
        <f>IF('質問票Ｃ－４'!$AE$34="","",'質問票Ｃ－４'!$AE$34)</f>
        <v/>
      </c>
      <c r="JH6" s="38" t="str">
        <f>IF('質問票Ｃ－５'!$AE$14="","",'質問票Ｃ－５'!$AE$14)</f>
        <v/>
      </c>
      <c r="JI6" s="38" t="str">
        <f>IF('質問票Ｃ－５'!$AE$27="","",'質問票Ｃ－５'!$AE$27)</f>
        <v/>
      </c>
      <c r="JJ6" s="38" t="str">
        <f>IF('質問票Ｃ－５'!$AE$37="","",'質問票Ｃ－５'!$AE$37)</f>
        <v/>
      </c>
      <c r="JK6" s="38" t="str">
        <f>IF('質問票Ｃ－５'!$AE$47="","",'質問票Ｃ－５'!$AE$47)</f>
        <v/>
      </c>
      <c r="JL6" s="38" t="str">
        <f>IF('質問票Ｃ－５'!$AE$59="","",'質問票Ｃ－５'!$AE$59)</f>
        <v/>
      </c>
      <c r="JM6" s="38" t="str">
        <f>IF('質問票Ｃ－５'!$AE$60="","",'質問票Ｃ－５'!$AE$60)</f>
        <v/>
      </c>
      <c r="JN6" s="38" t="str">
        <f>IF('質問票Ｃ－５'!$AE$61="","",'質問票Ｃ－５'!$AE$61)</f>
        <v/>
      </c>
      <c r="JO6" s="38" t="str">
        <f>IF('質問票Ｃ－５'!$AE$62="","",'質問票Ｃ－５'!$AE$62)</f>
        <v/>
      </c>
      <c r="JP6" s="38" t="str">
        <f>IF('質問票Ｃ－５'!$AE$63="","",'質問票Ｃ－５'!$AE$63)</f>
        <v/>
      </c>
      <c r="JQ6" s="38" t="str">
        <f>IF('質問票Ｃ－５'!$AE$64="","",'質問票Ｃ－５'!$AE$64)</f>
        <v/>
      </c>
      <c r="JR6" s="38" t="str">
        <f>IF('質問票Ｃ－５'!$AE$65="","",'質問票Ｃ－５'!$AE$65)</f>
        <v/>
      </c>
      <c r="JS6" s="38" t="str">
        <f>IF('質問票Ｃ－５'!$AE$66="","",'質問票Ｃ－５'!$AE$66)</f>
        <v/>
      </c>
      <c r="JT6" s="38" t="str">
        <f>IF('質問票Ｃ－５'!$AE$71="","",'質問票Ｃ－５'!$AE$71)</f>
        <v/>
      </c>
      <c r="JU6" s="38" t="str">
        <f>IF('質問票Ｃ－５'!$AE$72="","",'質問票Ｃ－５'!$AE$72)</f>
        <v/>
      </c>
      <c r="JV6" s="38" t="str">
        <f>IF('質問票Ｃ－５'!$AE$73="","",'質問票Ｃ－５'!$AE$73)</f>
        <v/>
      </c>
      <c r="JW6" s="38" t="str">
        <f>IF('質問票Ｃ－５'!$AE$74="","",'質問票Ｃ－５'!$AE$74)</f>
        <v/>
      </c>
      <c r="JX6" s="38" t="str">
        <f>IF('質問票Ｃ－５'!$AE$75="","",'質問票Ｃ－５'!$AE$75)</f>
        <v/>
      </c>
      <c r="JY6" s="38" t="str">
        <f>IF('質問票Ｃ－５'!$AE$76="","",'質問票Ｃ－５'!$AE$76)</f>
        <v/>
      </c>
      <c r="JZ6" s="38" t="str">
        <f>IF('質問票Ｃ－５'!$AE$77="","",'質問票Ｃ－５'!$AE$77)</f>
        <v/>
      </c>
      <c r="KA6" s="38" t="str">
        <f>IF('質問票Ｃ－５'!$AE$78="","",'質問票Ｃ－５'!$AE$78)</f>
        <v/>
      </c>
      <c r="KB6" s="38" t="str">
        <f>IF('質問票Ｃ－５'!$N$97="","",'質問票Ｃ－５'!$N$97)</f>
        <v/>
      </c>
      <c r="KC6" s="38" t="str">
        <f>IF('質問票Ｃ－５'!$P$97="","",'質問票Ｃ－５'!$P$97)</f>
        <v/>
      </c>
      <c r="KD6" s="38" t="str">
        <f>IF('質問票Ｃ－５'!$R$97="","",'質問票Ｃ－５'!$R$97)</f>
        <v/>
      </c>
      <c r="KE6" s="38" t="str">
        <f>IF('質問票Ｃ－５'!$T$97="","",'質問票Ｃ－５'!$T$97)</f>
        <v/>
      </c>
      <c r="KF6" s="38" t="str">
        <f>IF('質問票Ｃ－５'!$V$97="","",'質問票Ｃ－５'!$V$97)</f>
        <v/>
      </c>
      <c r="KG6" s="38" t="str">
        <f>IF('質問票Ｃ－５'!$X$97="","",'質問票Ｃ－５'!$X$97)</f>
        <v/>
      </c>
      <c r="KH6" s="38" t="str">
        <f>IF('質問票Ｃ－５'!$Z$97="","",'質問票Ｃ－５'!$Z$97)</f>
        <v/>
      </c>
      <c r="KI6" s="38" t="str">
        <f>IF('質問票Ｃ－５'!$AB$97="","",'質問票Ｃ－５'!$AB$97)</f>
        <v/>
      </c>
      <c r="KJ6" s="38" t="str">
        <f>IF('質問票Ｃ－５'!$AD$97="","",'質問票Ｃ－５'!$AD$97)</f>
        <v/>
      </c>
      <c r="KK6" s="38" t="str">
        <f>IF('質問票Ｃ－５'!$AF$97="","",'質問票Ｃ－５'!$AF$97)</f>
        <v/>
      </c>
      <c r="KL6" s="38" t="str">
        <f>IF('質問票Ｃ－５'!$N$98="","",'質問票Ｃ－５'!$N$98)</f>
        <v/>
      </c>
      <c r="KM6" s="38" t="str">
        <f>IF('質問票Ｃ－５'!$P$98="","",'質問票Ｃ－５'!$P$98)</f>
        <v/>
      </c>
      <c r="KN6" s="38" t="str">
        <f>IF('質問票Ｃ－５'!$R$98="","",'質問票Ｃ－５'!$R$98)</f>
        <v/>
      </c>
      <c r="KO6" s="38" t="str">
        <f>IF('質問票Ｃ－５'!$T$98="","",'質問票Ｃ－５'!$T$98)</f>
        <v/>
      </c>
      <c r="KP6" s="38" t="str">
        <f>IF('質問票Ｃ－５'!$V$98="","",'質問票Ｃ－５'!$V$98)</f>
        <v/>
      </c>
      <c r="KQ6" s="38" t="str">
        <f>IF('質問票Ｃ－５'!$X$98="","",'質問票Ｃ－５'!$X$98)</f>
        <v/>
      </c>
      <c r="KR6" s="38" t="str">
        <f>IF('質問票Ｃ－５'!$Z$98="","",'質問票Ｃ－５'!$Z$98)</f>
        <v/>
      </c>
      <c r="KS6" s="38" t="str">
        <f>IF('質問票Ｃ－５'!$AB$98="","",'質問票Ｃ－５'!$AB$98)</f>
        <v/>
      </c>
      <c r="KT6" s="38" t="str">
        <f>IF('質問票Ｃ－５'!$AD$98="","",'質問票Ｃ－５'!$AD$98)</f>
        <v/>
      </c>
      <c r="KU6" s="38" t="str">
        <f>IF('質問票Ｃ－５'!$AF$98="","",'質問票Ｃ－５'!$AF$98)</f>
        <v/>
      </c>
      <c r="KV6" s="38" t="str">
        <f>IF('質問票Ｃ－５'!$N$99="","",'質問票Ｃ－５'!$N$99)</f>
        <v/>
      </c>
      <c r="KW6" s="38" t="str">
        <f>IF('質問票Ｃ－５'!$P$99="","",'質問票Ｃ－５'!$P$99)</f>
        <v/>
      </c>
      <c r="KX6" s="38" t="str">
        <f>IF('質問票Ｃ－５'!$R$99="","",'質問票Ｃ－５'!$R$99)</f>
        <v/>
      </c>
      <c r="KY6" s="38" t="str">
        <f>IF('質問票Ｃ－５'!$T$99="","",'質問票Ｃ－５'!$T$99)</f>
        <v/>
      </c>
      <c r="KZ6" s="38" t="str">
        <f>IF('質問票Ｃ－５'!$V$99="","",'質問票Ｃ－５'!$V$99)</f>
        <v/>
      </c>
      <c r="LA6" s="38" t="str">
        <f>IF('質問票Ｃ－５'!$X$99="","",'質問票Ｃ－５'!$X$99)</f>
        <v/>
      </c>
      <c r="LB6" s="38" t="str">
        <f>IF('質問票Ｃ－５'!$Z$99="","",'質問票Ｃ－５'!$Z$99)</f>
        <v/>
      </c>
      <c r="LC6" s="38" t="str">
        <f>IF('質問票Ｃ－５'!$AB$99="","",'質問票Ｃ－５'!$AB$99)</f>
        <v/>
      </c>
      <c r="LD6" s="38" t="str">
        <f>IF('質問票Ｃ－５'!$AD$99="","",'質問票Ｃ－５'!$AD$99)</f>
        <v/>
      </c>
      <c r="LE6" s="38" t="str">
        <f>IF('質問票Ｃ－５'!$AF$99="","",'質問票Ｃ－５'!$AF$99)</f>
        <v/>
      </c>
      <c r="LF6" s="38" t="str">
        <f>IF('質問票Ｃ－５'!$N$100="","",'質問票Ｃ－５'!$N$100)</f>
        <v/>
      </c>
      <c r="LG6" s="38" t="str">
        <f>IF('質問票Ｃ－５'!$P$100="","",'質問票Ｃ－５'!$P$100)</f>
        <v/>
      </c>
      <c r="LH6" s="38" t="str">
        <f>IF('質問票Ｃ－５'!$R$100="","",'質問票Ｃ－５'!$R$100)</f>
        <v/>
      </c>
      <c r="LI6" s="38" t="str">
        <f>IF('質問票Ｃ－５'!$T$100="","",'質問票Ｃ－５'!$T$100)</f>
        <v/>
      </c>
      <c r="LJ6" s="38" t="str">
        <f>IF('質問票Ｃ－５'!$V$100="","",'質問票Ｃ－５'!$V$100)</f>
        <v/>
      </c>
      <c r="LK6" s="38" t="str">
        <f>IF('質問票Ｃ－５'!$X$100="","",'質問票Ｃ－５'!$X$100)</f>
        <v/>
      </c>
      <c r="LL6" s="38" t="str">
        <f>IF('質問票Ｃ－５'!$Z$100="","",'質問票Ｃ－５'!$Z$100)</f>
        <v/>
      </c>
      <c r="LM6" s="38" t="str">
        <f>IF('質問票Ｃ－５'!$AB$100="","",'質問票Ｃ－５'!$AB$100)</f>
        <v/>
      </c>
      <c r="LN6" s="38" t="str">
        <f>IF('質問票Ｃ－５'!$AD$100="","",'質問票Ｃ－５'!$AD$100)</f>
        <v/>
      </c>
      <c r="LO6" s="38" t="str">
        <f>IF('質問票Ｃ－５'!$AF$100="","",'質問票Ｃ－５'!$AF$100)</f>
        <v/>
      </c>
      <c r="LP6" s="38" t="str">
        <f>IF('質問票Ｃ－５'!$N$101="","",'質問票Ｃ－５'!$N$101)</f>
        <v/>
      </c>
      <c r="LQ6" s="38" t="str">
        <f>IF('質問票Ｃ－５'!$P$101="","",'質問票Ｃ－５'!$P$101)</f>
        <v/>
      </c>
      <c r="LR6" s="38" t="str">
        <f>IF('質問票Ｃ－５'!$R$101="","",'質問票Ｃ－５'!$R$101)</f>
        <v/>
      </c>
      <c r="LS6" s="38" t="str">
        <f>IF('質問票Ｃ－５'!$T$101="","",'質問票Ｃ－５'!$T$101)</f>
        <v/>
      </c>
      <c r="LT6" s="38" t="str">
        <f>IF('質問票Ｃ－５'!$V$101="","",'質問票Ｃ－５'!$V$101)</f>
        <v/>
      </c>
      <c r="LU6" s="38" t="str">
        <f>IF('質問票Ｃ－５'!$X$101="","",'質問票Ｃ－５'!$X$101)</f>
        <v/>
      </c>
      <c r="LV6" s="38" t="str">
        <f>IF('質問票Ｃ－５'!$Z$101="","",'質問票Ｃ－５'!$Z$101)</f>
        <v/>
      </c>
      <c r="LW6" s="38" t="str">
        <f>IF('質問票Ｃ－５'!$AB$101="","",'質問票Ｃ－５'!$AB$101)</f>
        <v/>
      </c>
      <c r="LX6" s="38" t="str">
        <f>IF('質問票Ｃ－５'!$AD$101="","",'質問票Ｃ－５'!$AD$101)</f>
        <v/>
      </c>
      <c r="LY6" s="38" t="str">
        <f>IF('質問票Ｃ－５'!$AF$101="","",'質問票Ｃ－５'!$AF$101)</f>
        <v/>
      </c>
      <c r="LZ6" s="38" t="str">
        <f>IF('質問票Ｃ－５'!$N$102="","",'質問票Ｃ－５'!$N$102)</f>
        <v/>
      </c>
      <c r="MA6" s="38" t="str">
        <f>IF('質問票Ｃ－５'!$P$102="","",'質問票Ｃ－５'!$P$102)</f>
        <v/>
      </c>
      <c r="MB6" s="38" t="str">
        <f>IF('質問票Ｃ－５'!$R$102="","",'質問票Ｃ－５'!$R$102)</f>
        <v/>
      </c>
      <c r="MC6" s="38" t="str">
        <f>IF('質問票Ｃ－５'!$T$102="","",'質問票Ｃ－５'!$T$102)</f>
        <v/>
      </c>
      <c r="MD6" s="38" t="str">
        <f>IF('質問票Ｃ－５'!$V$102="","",'質問票Ｃ－５'!$V$102)</f>
        <v/>
      </c>
      <c r="ME6" s="38" t="str">
        <f>IF('質問票Ｃ－５'!$X$102="","",'質問票Ｃ－５'!$X$102)</f>
        <v/>
      </c>
      <c r="MF6" s="38" t="str">
        <f>IF('質問票Ｃ－５'!$Z$102="","",'質問票Ｃ－５'!$Z$102)</f>
        <v/>
      </c>
      <c r="MG6" s="38" t="str">
        <f>IF('質問票Ｃ－５'!$AB$102="","",'質問票Ｃ－５'!$AB$102)</f>
        <v/>
      </c>
      <c r="MH6" s="38" t="str">
        <f>IF('質問票Ｃ－５'!$AD$102="","",'質問票Ｃ－５'!$AD$102)</f>
        <v/>
      </c>
      <c r="MI6" s="38" t="str">
        <f>IF('質問票Ｃ－５'!$AF$102="","",'質問票Ｃ－５'!$AF$102)</f>
        <v/>
      </c>
      <c r="MJ6" s="38" t="str">
        <f>IF('質問票Ｃ－５'!$N$103="","",'質問票Ｃ－５'!$N$103)</f>
        <v/>
      </c>
      <c r="MK6" s="38" t="str">
        <f>IF('質問票Ｃ－５'!$P$103="","",'質問票Ｃ－５'!$P$103)</f>
        <v/>
      </c>
      <c r="ML6" s="38" t="str">
        <f>IF('質問票Ｃ－５'!$R$103="","",'質問票Ｃ－５'!$R$103)</f>
        <v/>
      </c>
      <c r="MM6" s="38" t="str">
        <f>IF('質問票Ｃ－５'!$T$103="","",'質問票Ｃ－５'!$T$103)</f>
        <v/>
      </c>
      <c r="MN6" s="38" t="str">
        <f>IF('質問票Ｃ－５'!$V$103="","",'質問票Ｃ－５'!$V$103)</f>
        <v/>
      </c>
      <c r="MO6" s="38" t="str">
        <f>IF('質問票Ｃ－５'!$X$103="","",'質問票Ｃ－５'!$X$103)</f>
        <v/>
      </c>
      <c r="MP6" s="38" t="str">
        <f>IF('質問票Ｃ－５'!$Z$103="","",'質問票Ｃ－５'!$Z$103)</f>
        <v/>
      </c>
      <c r="MQ6" s="38" t="str">
        <f>IF('質問票Ｃ－５'!$AB$103="","",'質問票Ｃ－５'!$AB$103)</f>
        <v/>
      </c>
      <c r="MR6" s="38" t="str">
        <f>IF('質問票Ｃ－５'!$AD$103="","",'質問票Ｃ－５'!$AD$103)</f>
        <v/>
      </c>
      <c r="MS6" s="38" t="str">
        <f>IF('質問票Ｃ－５'!$AF$103="","",'質問票Ｃ－５'!$AF$103)</f>
        <v/>
      </c>
      <c r="MT6" s="38" t="str">
        <f>IF('質問票Ｃ－５'!$N$104="","",'質問票Ｃ－５'!$N$104)</f>
        <v/>
      </c>
      <c r="MU6" s="38" t="str">
        <f>IF('質問票Ｃ－５'!$P$104="","",'質問票Ｃ－５'!$P$104)</f>
        <v/>
      </c>
      <c r="MV6" s="38" t="str">
        <f>IF('質問票Ｃ－５'!$R$104="","",'質問票Ｃ－５'!$R$104)</f>
        <v/>
      </c>
      <c r="MW6" s="38" t="str">
        <f>IF('質問票Ｃ－５'!$T$104="","",'質問票Ｃ－５'!$T$104)</f>
        <v/>
      </c>
      <c r="MX6" s="38" t="str">
        <f>IF('質問票Ｃ－５'!$V$104="","",'質問票Ｃ－５'!$V$104)</f>
        <v/>
      </c>
      <c r="MY6" s="38" t="str">
        <f>IF('質問票Ｃ－５'!$X$104="","",'質問票Ｃ－５'!$X$104)</f>
        <v/>
      </c>
      <c r="MZ6" s="38" t="str">
        <f>IF('質問票Ｃ－５'!$Z$104="","",'質問票Ｃ－５'!$Z$104)</f>
        <v/>
      </c>
      <c r="NA6" s="38" t="str">
        <f>IF('質問票Ｃ－５'!$AB$104="","",'質問票Ｃ－５'!$AB$104)</f>
        <v/>
      </c>
      <c r="NB6" s="38" t="str">
        <f>IF('質問票Ｃ－５'!$AD$104="","",'質問票Ｃ－５'!$AD$104)</f>
        <v/>
      </c>
      <c r="NC6" s="38" t="str">
        <f>IF('質問票Ｃ－５'!$AF$104="","",'質問票Ｃ－５'!$AF$104)</f>
        <v/>
      </c>
      <c r="ND6" s="38" t="str">
        <f>IF('質問票Ｃ－５'!$AE$115="","",'質問票Ｃ－５'!$AE$115)</f>
        <v/>
      </c>
      <c r="NE6" s="38" t="str">
        <f>IF('質問票Ｃ－６'!$AE$15="","",'質問票Ｃ－６'!$AE$15)</f>
        <v/>
      </c>
      <c r="NF6" s="38" t="str">
        <f>IF('質問票Ｃ－６'!$AE$22="","",'質問票Ｃ－６'!$AE$22)</f>
        <v/>
      </c>
      <c r="NG6" s="38" t="str">
        <f>IF('質問票Ｃ－６'!$AE$23="","",'質問票Ｃ－６'!$AE$23)</f>
        <v/>
      </c>
      <c r="NH6" s="38" t="str">
        <f>IF('質問票Ｃ－６'!$AE$24="","",'質問票Ｃ－６'!$AE$24)</f>
        <v/>
      </c>
      <c r="NI6" s="38" t="str">
        <f>IF('質問票Ｃ－６'!$AE$25="","",'質問票Ｃ－６'!$AE$25)</f>
        <v/>
      </c>
      <c r="NJ6" s="38" t="str">
        <f>IF('質問票Ｃ－６'!$AE$26="","",'質問票Ｃ－６'!$AE$26)</f>
        <v/>
      </c>
      <c r="NK6" s="38" t="str">
        <f>IF('質問票Ｃ－６'!$AE$27="","",'質問票Ｃ－６'!$AE$27)</f>
        <v/>
      </c>
      <c r="NL6" s="38" t="str">
        <f>IF('質問票Ｃ－６'!$AE$28="","",'質問票Ｃ－６'!$AE$28)</f>
        <v/>
      </c>
      <c r="NM6" s="38" t="str">
        <f>IF('質問票Ｃ－６'!$AE$29="","",'質問票Ｃ－６'!$AE$29)</f>
        <v/>
      </c>
      <c r="NN6" s="38" t="str">
        <f>IF('質問票Ｃ－６'!$AE$39="","",'質問票Ｃ－６'!$AE$39)</f>
        <v/>
      </c>
      <c r="NO6" s="38" t="str">
        <f>IF('質問票Ｃ－６'!$AE$44="","",'質問票Ｃ－６'!$AE$44)</f>
        <v/>
      </c>
      <c r="NP6" s="38" t="str">
        <f>IF('質問票Ｃ－６'!$AE$45="","",'質問票Ｃ－６'!$AE$45)</f>
        <v/>
      </c>
      <c r="NQ6" s="38" t="str">
        <f>IF('質問票Ｃ－６'!$AE$46="","",'質問票Ｃ－６'!$AE$46)</f>
        <v/>
      </c>
      <c r="NR6" s="38" t="str">
        <f>IF('質問票Ｃ－６'!$AE$47="","",'質問票Ｃ－６'!$AE$47)</f>
        <v/>
      </c>
      <c r="NS6" s="38" t="str">
        <f>IF('質問票Ｃ－６'!$AE$57="","",'質問票Ｃ－６'!$AE$57)</f>
        <v/>
      </c>
      <c r="NT6" s="38" t="str">
        <f>IF('質問票Ｃ－６'!$AE$58="","",'質問票Ｃ－６'!$AE$58)</f>
        <v/>
      </c>
      <c r="NU6" s="38" t="str">
        <f>IF('質問票Ｃ－６'!$AE$59="","",'質問票Ｃ－６'!$AE$59)</f>
        <v/>
      </c>
      <c r="NV6" s="38" t="str">
        <f>IF('質問票Ｃ－６'!$AC$66="","",'質問票Ｃ－６'!$AC$66)</f>
        <v/>
      </c>
      <c r="NW6" s="38" t="str">
        <f>IF('質問票Ｃ－６'!$AC$70="","",'質問票Ｃ－６'!$AC$70)</f>
        <v/>
      </c>
      <c r="NX6" s="38" t="str">
        <f>IF('質問票Ｃ－６'!$AE$80="","",'質問票Ｃ－６'!$AE$80)</f>
        <v/>
      </c>
      <c r="NY6" s="38" t="str">
        <f>IF('質問票Ｃ－６'!$AD$85="","",'質問票Ｃ－６'!$AD$85)</f>
        <v/>
      </c>
      <c r="NZ6" s="38" t="str">
        <f>IF('質問票Ｃ－６'!$AD$86="","",'質問票Ｃ－６'!$AD$86)</f>
        <v/>
      </c>
      <c r="OA6" s="38" t="str">
        <f>IF('質問票Ｃ－６'!$AD$87="","",'質問票Ｃ－６'!$AD$87)</f>
        <v/>
      </c>
      <c r="OB6" s="38" t="str">
        <f>IF('質問票Ｃ－６'!$AD$94="","",'質問票Ｃ－６'!$AD$94)</f>
        <v/>
      </c>
      <c r="OC6" s="38" t="str">
        <f>IF('質問票Ｃ－６'!$AD$95="","",'質問票Ｃ－６'!$AD$95)</f>
        <v/>
      </c>
      <c r="OD6" s="38" t="str">
        <f>IF('質問票Ｃ－６'!$AD$102="","",'質問票Ｃ－６'!$AD$102)</f>
        <v/>
      </c>
      <c r="OE6" s="38" t="str">
        <f>IF('質問票Ｃ－６'!$AD$103="","",'質問票Ｃ－６'!$AD$103)</f>
        <v/>
      </c>
      <c r="OF6" s="38" t="str">
        <f>IF('質問票Ｃ－６'!$AD$109="","",'質問票Ｃ－６'!$AD$109)</f>
        <v/>
      </c>
      <c r="OG6" s="38" t="str">
        <f>IF('質問票Ｃ－６'!$AD$110="","",'質問票Ｃ－６'!$AD$110)</f>
        <v/>
      </c>
      <c r="OH6" s="55">
        <f>IF('質問票Ｃ－６'!$AD$117="","",'質問票Ｃ－６'!$AD$117)</f>
        <v>0</v>
      </c>
      <c r="OI6" s="55">
        <f>IF('質問票Ｃ－６'!$AD$118="","",'質問票Ｃ－６'!$AD$118)</f>
        <v>0</v>
      </c>
      <c r="OJ6" s="91">
        <f>IF($OH$6&gt;$OI$6,0,$OI$6-$OH$6)</f>
        <v>0</v>
      </c>
      <c r="OK6" s="38" t="str">
        <f>IF('質問票Ｃ－６'!$AD$124="","",'質問票Ｃ－６'!$AD$124)</f>
        <v/>
      </c>
      <c r="OL6" s="38" t="str">
        <f>IF('質問票Ｃ－６'!$AD$128="","",'質問票Ｃ－６'!$AD$128)</f>
        <v/>
      </c>
      <c r="OM6" s="38" t="str">
        <f>IF('質問票Ｃ－６'!$AD$129="","",'質問票Ｃ－６'!$AD$129)</f>
        <v/>
      </c>
      <c r="ON6" s="38" t="str">
        <f>IF('質問票Ｃ－６'!$AD$133="","",'質問票Ｃ－６'!$AD$133)</f>
        <v/>
      </c>
      <c r="OO6" s="38" t="str">
        <f>IF('質問票Ｃ－６'!$AD$134="","",'質問票Ｃ－６'!$AD$134)</f>
        <v/>
      </c>
      <c r="OP6" s="55">
        <f>IF('質問票Ｃ－６'!$AD$140="","",'質問票Ｃ－６'!$AD$140)</f>
        <v>0</v>
      </c>
      <c r="OQ6" s="55">
        <f>IF('質問票Ｃ－６'!$AD$141="","",'質問票Ｃ－６'!$AD$141)</f>
        <v>0</v>
      </c>
      <c r="OR6" s="91">
        <f>IF(OP6&gt;OQ6,0,OQ6-OP6)</f>
        <v>0</v>
      </c>
      <c r="OS6" s="38" t="str">
        <f>IF('質問票Ｃ－６'!$AD$146="","",'質問票Ｃ－６'!$AD$146)</f>
        <v/>
      </c>
      <c r="OT6" s="38" t="str">
        <f>IF('質問票Ｃ－７'!$AE$19="","",'質問票Ｃ－７'!$AE$19)</f>
        <v/>
      </c>
      <c r="OU6" s="38" t="str">
        <f>IF('質問票Ｃ－７'!$AE$26="","",'質問票Ｃ－７'!$AE$26)</f>
        <v/>
      </c>
      <c r="OV6" s="38" t="str">
        <f>IF('質問票Ｃ－７'!$AE$27="","",'質問票Ｃ－７'!$AE$27)</f>
        <v/>
      </c>
      <c r="OW6" s="38" t="str">
        <f>IF('質問票Ｃ－７'!$AE$28="","",'質問票Ｃ－７'!$AE$28)</f>
        <v/>
      </c>
      <c r="OX6" s="38" t="str">
        <f>IF('質問票Ｃ－７'!$AE$29="","",'質問票Ｃ－７'!$AE$29)</f>
        <v/>
      </c>
      <c r="OY6" s="38" t="str">
        <f>IF('質問票Ｃ－７'!$AE$30="","",'質問票Ｃ－７'!$AE$30)</f>
        <v/>
      </c>
      <c r="OZ6" s="38" t="str">
        <f>IF('質問票Ｃ－７'!$AE$31="","",'質問票Ｃ－７'!$AE$31)</f>
        <v/>
      </c>
      <c r="PA6" s="38" t="str">
        <f>IF('質問票Ｃ－７'!$AE$32="","",'質問票Ｃ－７'!$AE$32)</f>
        <v/>
      </c>
      <c r="PB6" s="38" t="str">
        <f>IF('質問票Ｃ－７'!$AE$33="","",'質問票Ｃ－７'!$AE$33)</f>
        <v/>
      </c>
      <c r="PC6" s="38" t="str">
        <f>IF('質問票Ｃ－７'!$AE$43="","",'質問票Ｃ－７'!$AE$43)</f>
        <v/>
      </c>
      <c r="PD6" s="38" t="str">
        <f>IF('質問票Ｃ－７'!$AE$48="","",'質問票Ｃ－７'!$AE$48)</f>
        <v/>
      </c>
      <c r="PE6" s="38" t="str">
        <f>IF('質問票Ｃ－７'!$AE$49="","",'質問票Ｃ－７'!$AE$49)</f>
        <v/>
      </c>
      <c r="PF6" s="38" t="str">
        <f>IF('質問票Ｃ－７'!$AE$50="","",'質問票Ｃ－７'!$AE$50)</f>
        <v/>
      </c>
      <c r="PG6" s="38" t="str">
        <f>IF('質問票Ｃ－７'!$AE$51="","",'質問票Ｃ－７'!$AE$51)</f>
        <v/>
      </c>
      <c r="PH6" s="38" t="str">
        <f>IF('質問票Ｃ－７'!$AE$61="","",'質問票Ｃ－７'!$AE$61)</f>
        <v/>
      </c>
      <c r="PI6" s="38" t="str">
        <f>IF('質問票Ｃ－７'!$AE$62="","",'質問票Ｃ－７'!$AE$62)</f>
        <v/>
      </c>
      <c r="PJ6" s="38" t="str">
        <f>IF('質問票Ｃ－７'!$AE$63="","",'質問票Ｃ－７'!$AE$63)</f>
        <v/>
      </c>
      <c r="PK6" s="38" t="str">
        <f>IF('質問票Ｃ－７'!$AC$70="","",'質問票Ｃ－７'!$AC$70)</f>
        <v/>
      </c>
      <c r="PL6" s="38" t="str">
        <f>IF('質問票Ｃ－７'!$AC$74="","",'質問票Ｃ－７'!$AC$74)</f>
        <v/>
      </c>
      <c r="PM6" s="38" t="str">
        <f>IF('質問票Ｃ－７'!$AE$84="","",'質問票Ｃ－７'!$AE$84)</f>
        <v/>
      </c>
      <c r="PN6" s="38" t="str">
        <f>IF('質問票Ｃ－７'!$AD$89="","",'質問票Ｃ－７'!$AD$89)</f>
        <v/>
      </c>
      <c r="PO6" s="38" t="str">
        <f>IF('質問票Ｃ－７'!$AD$90="","",'質問票Ｃ－７'!$AD$90)</f>
        <v/>
      </c>
      <c r="PP6" s="38" t="str">
        <f>IF('質問票Ｃ－７'!$AD$91="","",'質問票Ｃ－７'!$AD$91)</f>
        <v/>
      </c>
      <c r="PQ6" s="38" t="str">
        <f>IF('質問票Ｃ－７'!$AD$98="","",'質問票Ｃ－７'!$AD$98)</f>
        <v/>
      </c>
      <c r="PR6" s="38" t="str">
        <f>IF('質問票Ｃ－７'!$AD$99="","",'質問票Ｃ－７'!$AD$99)</f>
        <v/>
      </c>
      <c r="PS6" s="38" t="str">
        <f>IF('質問票Ｃ－７'!$AD$106="","",'質問票Ｃ－７'!$AD$106)</f>
        <v/>
      </c>
      <c r="PT6" s="38" t="str">
        <f>IF('質問票Ｃ－７'!$AD$107="","",'質問票Ｃ－７'!$AD$107)</f>
        <v/>
      </c>
      <c r="PU6" s="38" t="str">
        <f>IF('質問票Ｃ－７'!$AD$113="","",'質問票Ｃ－７'!$AD$113)</f>
        <v/>
      </c>
      <c r="PV6" s="38" t="str">
        <f>IF('質問票Ｃ－７'!$AD$114="","",'質問票Ｃ－７'!$AD$114)</f>
        <v/>
      </c>
      <c r="PW6" s="55">
        <f>IF('質問票Ｃ－７'!$AD$120="","",'質問票Ｃ－７'!$AD$120)</f>
        <v>0</v>
      </c>
      <c r="PX6" s="55">
        <f>IF('質問票Ｃ－７'!$AD$121="","",'質問票Ｃ－７'!$AD$121)</f>
        <v>0</v>
      </c>
      <c r="PY6" s="91">
        <f>IF($PW$6&gt;$PX$6,0,$PX$6-$PW$6)</f>
        <v>0</v>
      </c>
      <c r="PZ6" s="38" t="str">
        <f>IF('質問票Ｃ－７'!$AD$127="","",'質問票Ｃ－７'!$AD$127)</f>
        <v/>
      </c>
      <c r="QA6" s="38" t="str">
        <f>IF('質問票Ｃ－７'!$AD$131="","",'質問票Ｃ－７'!$AD$131)</f>
        <v/>
      </c>
      <c r="QB6" s="38" t="str">
        <f>IF('質問票Ｃ－７'!$AD$132="","",'質問票Ｃ－７'!$AD$132)</f>
        <v/>
      </c>
      <c r="QC6" s="38" t="str">
        <f>IF('質問票Ｃ－７'!$AD$136="","",'質問票Ｃ－７'!$AD$136)</f>
        <v/>
      </c>
      <c r="QD6" s="38" t="str">
        <f>IF('質問票Ｃ－７'!$AD$137="","",'質問票Ｃ－７'!$AD$137)</f>
        <v/>
      </c>
      <c r="QE6" s="55">
        <f>IF('質問票Ｃ－７'!$AD$143="","",'質問票Ｃ－７'!$AD$143)</f>
        <v>0</v>
      </c>
      <c r="QF6" s="55">
        <f>IF('質問票Ｃ－７'!$AD$144="","",'質問票Ｃ－７'!$AD$144)</f>
        <v>0</v>
      </c>
      <c r="QG6" s="91">
        <f>IF($QE$6&gt;$QF$6,0,$QF$6-$QE$6)</f>
        <v>0</v>
      </c>
      <c r="QH6" s="38" t="str">
        <f>IF('質問票Ｃ－７'!$AD$149="","",'質問票Ｃ－７'!$AD$149)</f>
        <v/>
      </c>
      <c r="QI6" s="38" t="str">
        <f>IF('質問票Ｃ－８'!$AE$18="","",'質問票Ｃ－８'!$AE$18)</f>
        <v/>
      </c>
      <c r="QJ6" s="38" t="str">
        <f>IF('質問票Ｃ－８'!$AE$19="","",'質問票Ｃ－８'!$AE$19)</f>
        <v/>
      </c>
      <c r="QK6" s="38" t="str">
        <f>IF('質問票Ｃ－８'!$AE$20="","",'質問票Ｃ－８'!$AE$20)</f>
        <v/>
      </c>
      <c r="QL6" s="38" t="str">
        <f>IF('質問票Ｃ－８'!$AE$21="","",'質問票Ｃ－８'!$AE$21)</f>
        <v/>
      </c>
      <c r="QM6" s="38" t="str">
        <f>IF('質問票Ｃ－８'!$AE$22="","",'質問票Ｃ－８'!$AE$22)</f>
        <v/>
      </c>
      <c r="QN6" s="38" t="str">
        <f>IF('質問票Ｃ－８'!$AE$23="","",'質問票Ｃ－８'!$AE$23)</f>
        <v/>
      </c>
      <c r="QO6" s="38" t="str">
        <f>IF('質問票Ｃ－８'!$AE$24="","",'質問票Ｃ－８'!$AE$24)</f>
        <v/>
      </c>
      <c r="QP6" s="38" t="str">
        <f>IF('質問票Ｃ－８'!$AE$25="","",'質問票Ｃ－８'!$AE$25)</f>
        <v/>
      </c>
      <c r="QQ6" s="38" t="str">
        <f>IF('質問票Ｃ－８'!$AE$26="","",'質問票Ｃ－８'!$AE$26)</f>
        <v/>
      </c>
      <c r="QR6" s="38" t="str">
        <f>IF('質問票Ｃ－８'!$O$26="","",'質問票Ｃ－８'!$O$26)</f>
        <v/>
      </c>
      <c r="QS6" s="38" t="str">
        <f>IF('質問票Ｃ－８'!$AD$35="","",'質問票Ｃ－８'!$AD$35)</f>
        <v/>
      </c>
      <c r="QT6" s="38" t="str">
        <f>IF('質問票Ｃ－８'!$AD$36="","",'質問票Ｃ－８'!$AD$36)</f>
        <v/>
      </c>
      <c r="QU6" s="38" t="str">
        <f>IF('質問票Ｃ－８'!$AD$43="","",'質問票Ｃ－８'!$AD$43)</f>
        <v/>
      </c>
      <c r="QV6" s="38" t="str">
        <f>IF('質問票Ｃ－８'!$AD$44="","",'質問票Ｃ－８'!$AD$44)</f>
        <v/>
      </c>
      <c r="QW6" s="38" t="str">
        <f>IF('質問票Ｃ－８'!$AE$49="","",'質問票Ｃ－８'!$AE$49)</f>
        <v/>
      </c>
      <c r="QX6" s="38" t="str">
        <f>IF('質問票Ｃ－８'!$AE$50="","",'質問票Ｃ－８'!$AE$50)</f>
        <v/>
      </c>
      <c r="QY6" s="38" t="str">
        <f>IF('質問票Ｃ－８'!$AE$51="","",'質問票Ｃ－８'!$AE$51)</f>
        <v/>
      </c>
      <c r="QZ6" s="38" t="str">
        <f>IF('質問票Ｃ－８'!$AE$52="","",'質問票Ｃ－８'!$AE$52)</f>
        <v/>
      </c>
      <c r="RA6" s="38" t="str">
        <f>IF('質問票Ｃ－８'!$AE$53="","",'質問票Ｃ－８'!$AE$53)</f>
        <v/>
      </c>
      <c r="RB6" s="38" t="str">
        <f>IF('質問票Ｃ－８'!$AE$54="","",'質問票Ｃ－８'!$AE$54)</f>
        <v/>
      </c>
      <c r="RC6" s="38" t="str">
        <f>IF('質問票Ｃ－８'!$AE$55="","",'質問票Ｃ－８'!$AE$55)</f>
        <v/>
      </c>
      <c r="RD6" s="38" t="str">
        <f>IF('質問票Ｃ－８'!$AE$56="","",'質問票Ｃ－８'!$AE$56)</f>
        <v/>
      </c>
      <c r="RE6" s="38" t="str">
        <f>IF('質問票Ｃ－８'!$E$74="","",'質問票Ｃ－８'!$E$74)</f>
        <v/>
      </c>
      <c r="RF6" s="38" t="str">
        <f>IF('質問票Ｃ－８'!$J$74="","",'質問票Ｃ－８'!$J$74)</f>
        <v/>
      </c>
      <c r="RG6" s="38" t="str">
        <f>IF('質問票Ｃ－８'!$M$74="","",'質問票Ｃ－８'!$M$74)</f>
        <v/>
      </c>
      <c r="RH6" s="38" t="str">
        <f>IF('質問票Ｃ－８'!$P$74="","",'質問票Ｃ－８'!$P$74)</f>
        <v/>
      </c>
      <c r="RI6" s="38" t="str">
        <f>IF('質問票Ｃ－８'!$S$74="","",'質問票Ｃ－８'!$S$74)</f>
        <v/>
      </c>
      <c r="RJ6" s="38" t="str">
        <f>IF('質問票Ｃ－８'!$V$74="","",'質問票Ｃ－８'!$V$74)</f>
        <v/>
      </c>
      <c r="RK6" s="38" t="str">
        <f>IF('質問票Ｃ－８'!$Y$74="","",'質問票Ｃ－８'!$Y$74)</f>
        <v/>
      </c>
      <c r="RL6" s="38" t="str">
        <f>IF('質問票Ｃ－８'!$AB$74="","",'質問票Ｃ－８'!$AB$74)</f>
        <v/>
      </c>
      <c r="RM6" s="38" t="str">
        <f>IF('質問票Ｃ－８'!$AE$74="","",'質問票Ｃ－８'!$AE$74)</f>
        <v/>
      </c>
      <c r="RN6" s="38" t="str">
        <f>IF('質問票Ｃ－８'!$E$75="","",'質問票Ｃ－８'!$E$75)</f>
        <v/>
      </c>
      <c r="RO6" s="38" t="str">
        <f>IF('質問票Ｃ－８'!$J$75="","",'質問票Ｃ－８'!$J$75)</f>
        <v/>
      </c>
      <c r="RP6" s="38" t="str">
        <f>IF('質問票Ｃ－８'!$M$75="","",'質問票Ｃ－８'!$M$75)</f>
        <v/>
      </c>
      <c r="RQ6" s="38" t="str">
        <f>IF('質問票Ｃ－８'!$P$75="","",'質問票Ｃ－８'!$P$75)</f>
        <v/>
      </c>
      <c r="RR6" s="38" t="str">
        <f>IF('質問票Ｃ－８'!$S$75="","",'質問票Ｃ－８'!$S$75)</f>
        <v/>
      </c>
      <c r="RS6" s="38" t="str">
        <f>IF('質問票Ｃ－８'!$V$75="","",'質問票Ｃ－８'!$V$75)</f>
        <v/>
      </c>
      <c r="RT6" s="38" t="str">
        <f>IF('質問票Ｃ－８'!$Y$75="","",'質問票Ｃ－８'!$Y$75)</f>
        <v/>
      </c>
      <c r="RU6" s="38" t="str">
        <f>IF('質問票Ｃ－８'!$AB$75="","",'質問票Ｃ－８'!$AB$75)</f>
        <v/>
      </c>
      <c r="RV6" s="38" t="str">
        <f>IF('質問票Ｃ－８'!$AE$75="","",'質問票Ｃ－８'!$AE$75)</f>
        <v/>
      </c>
      <c r="RW6" s="38" t="str">
        <f>IF('質問票Ｃ－８'!$E$76="","",'質問票Ｃ－８'!$E$76)</f>
        <v/>
      </c>
      <c r="RX6" s="38" t="str">
        <f>IF('質問票Ｃ－８'!$J$76="","",'質問票Ｃ－８'!$J$76)</f>
        <v/>
      </c>
      <c r="RY6" s="38" t="str">
        <f>IF('質問票Ｃ－８'!$M$76="","",'質問票Ｃ－８'!$M$76)</f>
        <v/>
      </c>
      <c r="RZ6" s="38" t="str">
        <f>IF('質問票Ｃ－８'!$P$76="","",'質問票Ｃ－８'!$P$76)</f>
        <v/>
      </c>
      <c r="SA6" s="38" t="str">
        <f>IF('質問票Ｃ－８'!$S$76="","",'質問票Ｃ－８'!$S$76)</f>
        <v/>
      </c>
      <c r="SB6" s="38" t="str">
        <f>IF('質問票Ｃ－８'!$V$76="","",'質問票Ｃ－８'!$V$76)</f>
        <v/>
      </c>
      <c r="SC6" s="38" t="str">
        <f>IF('質問票Ｃ－８'!$Y$76="","",'質問票Ｃ－８'!$Y$76)</f>
        <v/>
      </c>
      <c r="SD6" s="38" t="str">
        <f>IF('質問票Ｃ－８'!$AB$76="","",'質問票Ｃ－８'!$AB$76)</f>
        <v/>
      </c>
      <c r="SE6" s="38" t="str">
        <f>IF('質問票Ｃ－８'!$AE$76="","",'質問票Ｃ－８'!$AE$76)</f>
        <v/>
      </c>
      <c r="SF6" s="38" t="str">
        <f>IF('質問票Ｃ－８'!$E$77="","",'質問票Ｃ－８'!$E$77)</f>
        <v/>
      </c>
      <c r="SG6" s="38" t="str">
        <f>IF('質問票Ｃ－８'!$J$77="","",'質問票Ｃ－８'!$J$77)</f>
        <v/>
      </c>
      <c r="SH6" s="38" t="str">
        <f>IF('質問票Ｃ－８'!$M$77="","",'質問票Ｃ－８'!$M$77)</f>
        <v/>
      </c>
      <c r="SI6" s="38" t="str">
        <f>IF('質問票Ｃ－８'!$P$77="","",'質問票Ｃ－８'!$P$77)</f>
        <v/>
      </c>
      <c r="SJ6" s="38" t="str">
        <f>IF('質問票Ｃ－８'!$S$77="","",'質問票Ｃ－８'!$S$77)</f>
        <v/>
      </c>
      <c r="SK6" s="38" t="str">
        <f>IF('質問票Ｃ－８'!$V$77="","",'質問票Ｃ－８'!$V$77)</f>
        <v/>
      </c>
      <c r="SL6" s="38" t="str">
        <f>IF('質問票Ｃ－８'!$Y$77="","",'質問票Ｃ－８'!$Y$77)</f>
        <v/>
      </c>
      <c r="SM6" s="38" t="str">
        <f>IF('質問票Ｃ－８'!$AB$77="","",'質問票Ｃ－８'!$AB$77)</f>
        <v/>
      </c>
      <c r="SN6" s="38" t="str">
        <f>IF('質問票Ｃ－８'!$AE$77="","",'質問票Ｃ－８'!$AE$77)</f>
        <v/>
      </c>
      <c r="SO6" s="38" t="str">
        <f>IF('質問票Ｃ－８'!$E$78="","",'質問票Ｃ－８'!$E$78)</f>
        <v/>
      </c>
      <c r="SP6" s="38" t="str">
        <f>IF('質問票Ｃ－８'!$J$78="","",'質問票Ｃ－８'!$J$78)</f>
        <v/>
      </c>
      <c r="SQ6" s="38" t="str">
        <f>IF('質問票Ｃ－８'!$M$78="","",'質問票Ｃ－８'!$M$78)</f>
        <v/>
      </c>
      <c r="SR6" s="38" t="str">
        <f>IF('質問票Ｃ－８'!$P$78="","",'質問票Ｃ－８'!$P$78)</f>
        <v/>
      </c>
      <c r="SS6" s="38" t="str">
        <f>IF('質問票Ｃ－８'!$S$78="","",'質問票Ｃ－８'!$S$78)</f>
        <v/>
      </c>
      <c r="ST6" s="38" t="str">
        <f>IF('質問票Ｃ－８'!$V$78="","",'質問票Ｃ－８'!$V$78)</f>
        <v/>
      </c>
      <c r="SU6" s="38" t="str">
        <f>IF('質問票Ｃ－８'!$Y$78="","",'質問票Ｃ－８'!$Y$78)</f>
        <v/>
      </c>
      <c r="SV6" s="38" t="str">
        <f>IF('質問票Ｃ－８'!$AB$78="","",'質問票Ｃ－８'!$AB$78)</f>
        <v/>
      </c>
      <c r="SW6" s="38" t="str">
        <f>IF('質問票Ｃ－８'!$AE$78="","",'質問票Ｃ－８'!$AE$78)</f>
        <v/>
      </c>
      <c r="SX6" s="38" t="str">
        <f>IF('質問票Ｃ－８'!$E$79="","",'質問票Ｃ－８'!$E$79)</f>
        <v/>
      </c>
      <c r="SY6" s="38" t="str">
        <f>IF('質問票Ｃ－８'!$J$79="","",'質問票Ｃ－８'!$J$79)</f>
        <v/>
      </c>
      <c r="SZ6" s="38" t="str">
        <f>IF('質問票Ｃ－８'!$M$79="","",'質問票Ｃ－８'!$M$79)</f>
        <v/>
      </c>
      <c r="TA6" s="38" t="str">
        <f>IF('質問票Ｃ－８'!$P$79="","",'質問票Ｃ－８'!$P$79)</f>
        <v/>
      </c>
      <c r="TB6" s="38" t="str">
        <f>IF('質問票Ｃ－８'!$S$79="","",'質問票Ｃ－８'!$S$79)</f>
        <v/>
      </c>
      <c r="TC6" s="38" t="str">
        <f>IF('質問票Ｃ－８'!$V$79="","",'質問票Ｃ－８'!$V$79)</f>
        <v/>
      </c>
      <c r="TD6" s="38" t="str">
        <f>IF('質問票Ｃ－８'!$Y$79="","",'質問票Ｃ－８'!$Y$79)</f>
        <v/>
      </c>
      <c r="TE6" s="38" t="str">
        <f>IF('質問票Ｃ－８'!$AB$79="","",'質問票Ｃ－８'!$AB$79)</f>
        <v/>
      </c>
      <c r="TF6" s="38" t="str">
        <f>IF('質問票Ｃ－８'!$AE$79="","",'質問票Ｃ－８'!$AE$79)</f>
        <v/>
      </c>
      <c r="TG6" s="38" t="str">
        <f>IF('質問票Ｃ－８'!$E$80="","",'質問票Ｃ－８'!$E$80)</f>
        <v/>
      </c>
      <c r="TH6" s="38" t="str">
        <f>IF('質問票Ｃ－８'!$J$80="","",'質問票Ｃ－８'!$J$80)</f>
        <v/>
      </c>
      <c r="TI6" s="38" t="str">
        <f>IF('質問票Ｃ－８'!$M$80="","",'質問票Ｃ－８'!$M$80)</f>
        <v/>
      </c>
      <c r="TJ6" s="38" t="str">
        <f>IF('質問票Ｃ－８'!$P$80="","",'質問票Ｃ－８'!$P$80)</f>
        <v/>
      </c>
      <c r="TK6" s="38" t="str">
        <f>IF('質問票Ｃ－８'!$S$80="","",'質問票Ｃ－８'!$S$80)</f>
        <v/>
      </c>
      <c r="TL6" s="38" t="str">
        <f>IF('質問票Ｃ－８'!$V$80="","",'質問票Ｃ－８'!$V$80)</f>
        <v/>
      </c>
      <c r="TM6" s="38" t="str">
        <f>IF('質問票Ｃ－８'!$Y$80="","",'質問票Ｃ－８'!$Y$80)</f>
        <v/>
      </c>
      <c r="TN6" s="38" t="str">
        <f>IF('質問票Ｃ－８'!$AB$80="","",'質問票Ｃ－８'!$AB$80)</f>
        <v/>
      </c>
      <c r="TO6" s="38" t="str">
        <f>IF('質問票Ｃ－８'!$AE$80="","",'質問票Ｃ－８'!$AE$80)</f>
        <v/>
      </c>
      <c r="TP6" s="38" t="str">
        <f>IF('質問票Ｃ－８'!$E$81="","",'質問票Ｃ－８'!$E$81)</f>
        <v/>
      </c>
      <c r="TQ6" s="38" t="str">
        <f>IF('質問票Ｃ－８'!$J$81="","",'質問票Ｃ－８'!$J$81)</f>
        <v/>
      </c>
      <c r="TR6" s="38" t="str">
        <f>IF('質問票Ｃ－８'!$M$81="","",'質問票Ｃ－８'!$M$81)</f>
        <v/>
      </c>
      <c r="TS6" s="38" t="str">
        <f>IF('質問票Ｃ－８'!$P$81="","",'質問票Ｃ－８'!$P$81)</f>
        <v/>
      </c>
      <c r="TT6" s="38" t="str">
        <f>IF('質問票Ｃ－８'!$S$81="","",'質問票Ｃ－８'!$S$81)</f>
        <v/>
      </c>
      <c r="TU6" s="38" t="str">
        <f>IF('質問票Ｃ－８'!$V$81="","",'質問票Ｃ－８'!$V$81)</f>
        <v/>
      </c>
      <c r="TV6" s="38" t="str">
        <f>IF('質問票Ｃ－８'!$Y$81="","",'質問票Ｃ－８'!$Y$81)</f>
        <v/>
      </c>
      <c r="TW6" s="38" t="str">
        <f>IF('質問票Ｃ－８'!$AB$81="","",'質問票Ｃ－８'!$AB$81)</f>
        <v/>
      </c>
      <c r="TX6" s="38" t="str">
        <f>IF('質問票Ｃ－８'!$AE$81="","",'質問票Ｃ－８'!$AE$81)</f>
        <v/>
      </c>
      <c r="TY6" s="38" t="str">
        <f>IF('質問票Ｃ－９'!$AE$6="","",'質問票Ｃ－９'!$AE$6)</f>
        <v/>
      </c>
      <c r="TZ6" s="38" t="str">
        <f>IF('質問票Ｃ－９'!$AE$7="","",'質問票Ｃ－９'!$AE$7)</f>
        <v/>
      </c>
      <c r="UA6" s="38" t="str">
        <f>IF('質問票Ｃ－９'!$AE$8="","",'質問票Ｃ－９'!$AE$8)</f>
        <v/>
      </c>
      <c r="UB6" s="38" t="str">
        <f>IF('質問票Ｃ－９'!$AE$9="","",'質問票Ｃ－９'!$AE$9)</f>
        <v/>
      </c>
      <c r="UC6" s="38" t="str">
        <f>IF('質問票Ｃ－９'!$AE$10="","",'質問票Ｃ－９'!$AE$10)</f>
        <v/>
      </c>
      <c r="UD6" s="38" t="str">
        <f>IF('質問票Ｃ－９'!$AE$11="","",'質問票Ｃ－９'!$AE$11)</f>
        <v/>
      </c>
      <c r="UE6" s="38" t="str">
        <f>IF('質問票Ｃ－９'!$AE$12="","",'質問票Ｃ－９'!$AE$12)</f>
        <v/>
      </c>
      <c r="UF6" s="38" t="str">
        <f>IF('質問票Ｃ－１０'!$AE$6="","",'質問票Ｃ－１０'!$AE$6)</f>
        <v/>
      </c>
      <c r="UG6" s="38" t="str">
        <f>IF('質問票Ｃ－１０'!$AE$7="","",'質問票Ｃ－１０'!$AE$7)</f>
        <v/>
      </c>
      <c r="UH6" s="38" t="str">
        <f>IF('質問票Ｃ－１０'!$AE$8="","",'質問票Ｃ－１０'!$AE$8)</f>
        <v/>
      </c>
      <c r="UI6" s="38" t="str">
        <f>IF('質問票Ｃ－１０'!$AE$9="","",'質問票Ｃ－１０'!$AE$9)</f>
        <v/>
      </c>
      <c r="UJ6" s="38" t="str">
        <f>IF('質問票Ｃ－１０'!$AE$10="","",'質問票Ｃ－１０'!$AE$10)</f>
        <v/>
      </c>
      <c r="UK6" s="38" t="str">
        <f>IF('質問票Ｃ－１０'!$AE$11="","",'質問票Ｃ－１０'!$AE$11)</f>
        <v/>
      </c>
      <c r="UL6" s="38" t="str">
        <f>IF('質問票Ｃ－１０'!$AE$15="","",'質問票Ｃ－１０'!$AE$15)</f>
        <v/>
      </c>
      <c r="UM6" s="38" t="str">
        <f>IF('質問票Ｃ－１０'!$AE$16="","",'質問票Ｃ－１０'!$AE$16)</f>
        <v/>
      </c>
      <c r="UN6" s="38" t="str">
        <f>IF('質問票Ｃ－１０'!$AE$17="","",'質問票Ｃ－１０'!$AE$17)</f>
        <v/>
      </c>
      <c r="UO6" s="38" t="str">
        <f>IF('質問票Ｃ－１０'!$AE$18="","",'質問票Ｃ－１０'!$AE$18)</f>
        <v/>
      </c>
      <c r="UP6" s="38" t="str">
        <f>IF('質問票Ｃ－１０'!$AE$19="","",'質問票Ｃ－１０'!$AE$19)</f>
        <v/>
      </c>
      <c r="UQ6" s="38" t="str">
        <f>IF('質問票Ｃ－１０'!$AE$20="","",'質問票Ｃ－１０'!$AE$20)</f>
        <v/>
      </c>
      <c r="UR6" s="38" t="str">
        <f>IF('質問票Ｃ－１０'!$AE$21="","",'質問票Ｃ－１０'!$AE$21)</f>
        <v/>
      </c>
      <c r="US6" s="38" t="str">
        <f>IF('質問票Ｃ－１１'!$AE$6="","",'質問票Ｃ－１１'!$AE$6)</f>
        <v/>
      </c>
      <c r="UT6" s="38" t="str">
        <f>IF('質問票Ｃ－１１'!$AE$7="","",'質問票Ｃ－１１'!$AE$7)</f>
        <v/>
      </c>
      <c r="UU6" s="38" t="str">
        <f>IF('質問票Ｃ－１１'!$AE$8="","",'質問票Ｃ－１１'!$AE$8)</f>
        <v/>
      </c>
      <c r="UV6" s="38" t="str">
        <f>IF('質問票Ｃ－１１'!$AE$9="","",'質問票Ｃ－１１'!$AE$9)</f>
        <v/>
      </c>
      <c r="UW6" s="38" t="str">
        <f>IF('質問票Ｃ－１１'!$AE$10="","",'質問票Ｃ－１１'!$AE$10)</f>
        <v/>
      </c>
      <c r="UX6" s="38" t="str">
        <f>IF('質問票Ｃ－１１'!$AE$11="","",'質問票Ｃ－１１'!$AE$11)</f>
        <v/>
      </c>
      <c r="UY6" s="38" t="str">
        <f>IF('質問票Ｃ－１１'!$AE$12="","",'質問票Ｃ－１１'!$AE$12)</f>
        <v/>
      </c>
      <c r="UZ6" s="38" t="str">
        <f>IF('質問票Ｃ－１１'!$AE$16="","",'質問票Ｃ－１１'!$AE$16)</f>
        <v/>
      </c>
      <c r="VA6" s="38" t="str">
        <f>IF('質問票Ｃ－１１'!$AE$17="","",'質問票Ｃ－１１'!$AE$17)</f>
        <v/>
      </c>
      <c r="VB6" s="38" t="str">
        <f>IF('質問票Ｃ－１１'!$AE$18="","",'質問票Ｃ－１１'!$AE$18)</f>
        <v/>
      </c>
      <c r="VC6" s="38" t="str">
        <f>IF('質問票Ｃ－１１'!$AE$19="","",'質問票Ｃ－１１'!$AE$19)</f>
        <v/>
      </c>
      <c r="VD6" s="38" t="str">
        <f>IF('質問票Ｃ－１１'!$AE$20="","",'質問票Ｃ－１１'!$AE$20)</f>
        <v/>
      </c>
      <c r="VE6" s="38" t="str">
        <f>IF('質問票Ｃ－１１'!$AE$21="","",'質問票Ｃ－１１'!$AE$21)</f>
        <v/>
      </c>
      <c r="VF6" s="38" t="str">
        <f>IF('質問票Ｃ－１２'!$AE$17="","",'質問票Ｃ－１２'!$AE$17)</f>
        <v/>
      </c>
      <c r="VG6" s="38" t="str">
        <f>IF('質問票Ｃ－１２'!$AE$22="","",'質問票Ｃ－１２'!$AE$22)</f>
        <v/>
      </c>
      <c r="VH6" s="38" t="str">
        <f>IF('質問票Ｃ－１２'!$AE$23="","",'質問票Ｃ－１２'!$AE$23)</f>
        <v/>
      </c>
      <c r="VI6" s="38" t="str">
        <f>IF('質問票Ｃ－１２'!$AE$24="","",'質問票Ｃ－１２'!$AE$24)</f>
        <v/>
      </c>
      <c r="VJ6" s="38" t="str">
        <f>IF('質問票Ｃ－１２'!$AE$25="","",'質問票Ｃ－１２'!$AE$25)</f>
        <v/>
      </c>
      <c r="VK6" s="38" t="str">
        <f>IF('質問票Ｃ－１２'!$AE$26="","",'質問票Ｃ－１２'!$AE$26)</f>
        <v/>
      </c>
      <c r="VL6" s="38" t="str">
        <f>IF('質問票Ｃ－１２'!$AE$27="","",'質問票Ｃ－１２'!$AE$27)</f>
        <v/>
      </c>
      <c r="VM6" s="38" t="str">
        <f>IF('質問票Ｃ－１２'!$AE$28="","",'質問票Ｃ－１２'!$AE$28)</f>
        <v/>
      </c>
    </row>
    <row r="7" spans="1:585" x14ac:dyDescent="0.4">
      <c r="A7" s="50"/>
      <c r="B7" s="50"/>
      <c r="C7" s="50"/>
      <c r="D7" s="50"/>
      <c r="E7" s="50"/>
      <c r="F7" s="50"/>
      <c r="G7" s="50"/>
      <c r="H7" s="50"/>
      <c r="I7" s="88"/>
      <c r="GB7" s="51"/>
      <c r="GC7" s="51"/>
      <c r="GD7" s="51"/>
      <c r="GE7" s="51"/>
      <c r="GF7" s="51"/>
      <c r="GG7" s="51"/>
      <c r="GH7" s="51"/>
      <c r="OT7" s="51"/>
      <c r="OU7" s="51"/>
      <c r="OV7" s="51"/>
      <c r="OW7" s="51"/>
      <c r="OX7" s="51"/>
      <c r="OY7" s="51"/>
      <c r="OZ7" s="51"/>
      <c r="PA7" s="51"/>
      <c r="PB7" s="51"/>
      <c r="PC7" s="51"/>
      <c r="PD7" s="51"/>
      <c r="PE7" s="51"/>
      <c r="PF7" s="51"/>
      <c r="PG7" s="51"/>
      <c r="PH7" s="51"/>
      <c r="PI7" s="51"/>
      <c r="PJ7" s="51"/>
      <c r="PK7" s="51"/>
      <c r="PL7" s="51"/>
      <c r="PM7" s="51"/>
      <c r="PN7" s="51"/>
      <c r="PO7" s="51"/>
      <c r="PP7" s="51"/>
      <c r="PQ7" s="51"/>
      <c r="PR7" s="51"/>
      <c r="PS7" s="51"/>
      <c r="PT7" s="51"/>
      <c r="PU7" s="51"/>
      <c r="PV7" s="51"/>
      <c r="PW7" s="51"/>
      <c r="PX7" s="51"/>
      <c r="PZ7" s="51"/>
      <c r="QA7" s="51"/>
      <c r="QB7" s="51"/>
      <c r="QC7" s="51"/>
      <c r="QD7" s="51"/>
      <c r="QE7" s="51"/>
      <c r="QF7" s="51"/>
      <c r="QH7" s="51"/>
    </row>
    <row r="8" spans="1:585" x14ac:dyDescent="0.4">
      <c r="GB8" s="51"/>
      <c r="GC8" s="51"/>
      <c r="GD8" s="51"/>
      <c r="GE8" s="51"/>
      <c r="GF8" s="51"/>
      <c r="GG8" s="51"/>
      <c r="GH8" s="51"/>
      <c r="OT8" s="51"/>
      <c r="OU8" s="51"/>
      <c r="OV8" s="51"/>
      <c r="OW8" s="51"/>
      <c r="OX8" s="51"/>
      <c r="OY8" s="51"/>
      <c r="OZ8" s="51"/>
      <c r="PA8" s="51"/>
      <c r="PB8" s="51"/>
      <c r="PC8" s="51"/>
      <c r="PD8" s="51"/>
      <c r="PE8" s="51"/>
      <c r="PF8" s="51"/>
      <c r="PG8" s="51"/>
      <c r="PH8" s="51"/>
      <c r="PI8" s="51"/>
      <c r="PJ8" s="51"/>
      <c r="PK8" s="51"/>
      <c r="PL8" s="51"/>
      <c r="PM8" s="51"/>
      <c r="PN8" s="51"/>
      <c r="PO8" s="51"/>
      <c r="PP8" s="51"/>
      <c r="PQ8" s="51"/>
      <c r="PR8" s="51"/>
      <c r="PS8" s="51"/>
      <c r="PT8" s="51"/>
      <c r="PU8" s="51"/>
      <c r="PV8" s="51"/>
      <c r="PW8" s="51"/>
      <c r="PX8" s="51"/>
      <c r="PZ8" s="51"/>
      <c r="QA8" s="51"/>
      <c r="QB8" s="51"/>
      <c r="QC8" s="51"/>
      <c r="QD8" s="51"/>
      <c r="QE8" s="51"/>
      <c r="QF8" s="51"/>
      <c r="QH8" s="51"/>
    </row>
    <row r="9" spans="1:585" x14ac:dyDescent="0.4">
      <c r="GB9" s="51"/>
      <c r="GC9" s="51"/>
      <c r="GD9" s="51"/>
      <c r="GE9" s="51"/>
      <c r="GF9" s="51"/>
      <c r="GG9" s="51"/>
      <c r="GH9" s="51"/>
      <c r="OT9" s="51"/>
      <c r="OU9" s="51"/>
      <c r="OV9" s="51"/>
      <c r="OW9" s="51"/>
      <c r="OX9" s="51"/>
      <c r="OY9" s="51"/>
      <c r="OZ9" s="51"/>
      <c r="PA9" s="51"/>
      <c r="PB9" s="51"/>
      <c r="PC9" s="51"/>
      <c r="PD9" s="51"/>
      <c r="PE9" s="51"/>
      <c r="PF9" s="51"/>
      <c r="PG9" s="51"/>
      <c r="PH9" s="51"/>
      <c r="PI9" s="51"/>
      <c r="PJ9" s="51"/>
      <c r="PK9" s="51"/>
      <c r="PL9" s="51"/>
      <c r="PM9" s="51"/>
      <c r="PN9" s="51"/>
      <c r="PO9" s="51"/>
      <c r="PP9" s="51"/>
      <c r="PQ9" s="51"/>
      <c r="PR9" s="51"/>
      <c r="PS9" s="51"/>
      <c r="PT9" s="51"/>
      <c r="PU9" s="51"/>
      <c r="PV9" s="51"/>
      <c r="PW9" s="51"/>
      <c r="PX9" s="51"/>
      <c r="PZ9" s="51"/>
      <c r="QA9" s="51"/>
      <c r="QB9" s="51"/>
      <c r="QC9" s="51"/>
      <c r="QD9" s="51"/>
      <c r="QE9" s="51"/>
      <c r="QF9" s="51"/>
      <c r="QH9" s="51"/>
    </row>
    <row r="10" spans="1:585" x14ac:dyDescent="0.4">
      <c r="GB10" s="51"/>
      <c r="GC10" s="51"/>
      <c r="GD10" s="51"/>
      <c r="GE10" s="51"/>
      <c r="GF10" s="51"/>
      <c r="GG10" s="51"/>
      <c r="GH10" s="51"/>
      <c r="OT10" s="51"/>
      <c r="OU10" s="51"/>
      <c r="OV10" s="51"/>
      <c r="OW10" s="51"/>
      <c r="OX10" s="51"/>
      <c r="OY10" s="51"/>
      <c r="OZ10" s="51"/>
      <c r="PA10" s="51"/>
      <c r="PB10" s="51"/>
      <c r="PC10" s="51"/>
      <c r="PD10" s="51"/>
      <c r="PE10" s="51"/>
      <c r="PF10" s="51"/>
      <c r="PG10" s="51"/>
      <c r="PH10" s="51"/>
      <c r="PI10" s="51"/>
      <c r="PJ10" s="51"/>
      <c r="PK10" s="51"/>
      <c r="PL10" s="51"/>
      <c r="PM10" s="51"/>
      <c r="PN10" s="51"/>
      <c r="PO10" s="51"/>
      <c r="PP10" s="51"/>
      <c r="PQ10" s="51"/>
      <c r="PR10" s="51"/>
      <c r="PS10" s="51"/>
      <c r="PT10" s="51"/>
      <c r="PU10" s="51"/>
      <c r="PV10" s="51"/>
      <c r="PW10" s="51"/>
      <c r="PX10" s="51"/>
      <c r="PZ10" s="51"/>
      <c r="QA10" s="51"/>
      <c r="QB10" s="51"/>
      <c r="QC10" s="51"/>
      <c r="QD10" s="51"/>
      <c r="QE10" s="51"/>
      <c r="QF10" s="51"/>
      <c r="QH10" s="51"/>
    </row>
    <row r="11" spans="1:585" x14ac:dyDescent="0.4">
      <c r="GB11" s="51"/>
      <c r="GC11" s="51"/>
      <c r="GD11" s="51"/>
      <c r="GE11" s="51"/>
      <c r="GF11" s="51"/>
      <c r="GG11" s="51"/>
      <c r="GH11" s="51"/>
    </row>
    <row r="12" spans="1:585" x14ac:dyDescent="0.4">
      <c r="GB12" s="51"/>
      <c r="GC12" s="51"/>
      <c r="GD12" s="51"/>
      <c r="GE12" s="51"/>
      <c r="GF12" s="51"/>
      <c r="GG12" s="51"/>
      <c r="GH12" s="51"/>
    </row>
    <row r="13" spans="1:585" x14ac:dyDescent="0.4">
      <c r="GB13" s="51"/>
      <c r="GC13" s="51"/>
      <c r="GD13" s="51"/>
      <c r="GE13" s="51"/>
      <c r="GF13" s="51"/>
      <c r="GG13" s="51"/>
      <c r="GH13" s="51"/>
    </row>
    <row r="14" spans="1:585" x14ac:dyDescent="0.4">
      <c r="GB14" s="51"/>
      <c r="GC14" s="51"/>
      <c r="GD14" s="51"/>
      <c r="GE14" s="51"/>
      <c r="GF14" s="51"/>
      <c r="GG14" s="51"/>
      <c r="GH14" s="51"/>
    </row>
    <row r="15" spans="1:585" x14ac:dyDescent="0.4">
      <c r="GB15" s="51"/>
      <c r="GC15" s="51"/>
      <c r="GD15" s="51"/>
      <c r="GE15" s="51"/>
      <c r="GF15" s="51"/>
      <c r="GG15" s="51"/>
      <c r="GH15" s="51"/>
    </row>
    <row r="16" spans="1:585" x14ac:dyDescent="0.4">
      <c r="GB16" s="51"/>
      <c r="GC16" s="51"/>
      <c r="GD16" s="51"/>
      <c r="GE16" s="51"/>
      <c r="GF16" s="51"/>
      <c r="GG16" s="51"/>
      <c r="GH16" s="51"/>
    </row>
    <row r="17" spans="184:190" x14ac:dyDescent="0.4">
      <c r="GB17" s="51"/>
      <c r="GC17" s="51"/>
      <c r="GD17" s="51"/>
      <c r="GE17" s="51"/>
      <c r="GF17" s="51"/>
      <c r="GG17" s="51"/>
      <c r="GH17" s="51"/>
    </row>
    <row r="18" spans="184:190" x14ac:dyDescent="0.4">
      <c r="GB18" s="51"/>
      <c r="GC18" s="51"/>
      <c r="GD18" s="51"/>
      <c r="GE18" s="51"/>
      <c r="GF18" s="51"/>
      <c r="GG18" s="51"/>
      <c r="GH18" s="51"/>
    </row>
    <row r="19" spans="184:190" x14ac:dyDescent="0.4">
      <c r="GB19" s="51"/>
      <c r="GC19" s="51"/>
      <c r="GD19" s="51"/>
      <c r="GE19" s="51"/>
      <c r="GF19" s="51"/>
      <c r="GG19" s="51"/>
      <c r="GH19" s="51"/>
    </row>
    <row r="20" spans="184:190" x14ac:dyDescent="0.4">
      <c r="GB20" s="51"/>
      <c r="GC20" s="51"/>
      <c r="GD20" s="51"/>
      <c r="GE20" s="51"/>
      <c r="GF20" s="51"/>
      <c r="GG20" s="51"/>
      <c r="GH20" s="51"/>
    </row>
  </sheetData>
  <sheetProtection algorithmName="SHA-512" hashValue="eVP+6G1F0rRgcUgg9zWBxjriGU7SjFtZ/Y++kFve2gtb/psAiLwSh5kAVNRWZlLxNsjpzqt601N082CRmnYt4g==" saltValue="IAntG9PZLyntk475cZBLeg==" spinCount="100000" sheet="1" objects="1" scenarios="1"/>
  <phoneticPr fontId="1"/>
  <conditionalFormatting sqref="A6:H6 J6:V6 DK6:FM6 GA6:GO6 IT6 JH6:JS6 ND6:NE6 NS6:NU6 OF6:OG6 ON6:OO6 OT6 PH6:PJ6 PU6:PV6 QC6:QD6 QI6:QQ6 VF6">
    <cfRule type="containsBlanks" dxfId="78" priority="1">
      <formula>LEN(TRIM(A6))=0</formula>
    </cfRule>
  </conditionalFormatting>
  <conditionalFormatting sqref="W6:DJ6">
    <cfRule type="expression" dxfId="77" priority="87">
      <formula>AND($C$6&lt;&gt;"エ",INDIRECT("RC", FALSE)="")</formula>
    </cfRule>
    <cfRule type="expression" dxfId="76" priority="88">
      <formula>AND($C$6="エ",INDIRECT("RC", FALSE)&lt;&gt;"")</formula>
    </cfRule>
  </conditionalFormatting>
  <conditionalFormatting sqref="FN6">
    <cfRule type="expression" dxfId="75" priority="84">
      <formula>AND(SUM($FI$6:$FM$6)&gt;0,INDIRECT("RC", FALSE)="")</formula>
    </cfRule>
    <cfRule type="expression" dxfId="74" priority="85">
      <formula>AND(SUM($FI$6:$FM$6)=0,INDIRECT("RC", FALSE)&lt;&gt;"")</formula>
    </cfRule>
  </conditionalFormatting>
  <conditionalFormatting sqref="FZ6">
    <cfRule type="expression" dxfId="73" priority="82">
      <formula>AND($FY$6="○",INDIRECT("RC", FALSE)="")</formula>
    </cfRule>
    <cfRule type="expression" dxfId="72" priority="83">
      <formula>AND($FY$6&lt;&gt;"○",INDIRECT("RC", FALSE)&lt;&gt;"")</formula>
    </cfRule>
  </conditionalFormatting>
  <conditionalFormatting sqref="GV6:GW6">
    <cfRule type="expression" dxfId="71" priority="79">
      <formula>AND($GP$6="○",INDIRECT("RC", FALSE)="")</formula>
    </cfRule>
  </conditionalFormatting>
  <conditionalFormatting sqref="GV6:HC6">
    <cfRule type="expression" dxfId="70" priority="81">
      <formula>AND($GP$6&lt;&gt;"○",INDIRECT("RC", FALSE)&lt;&gt;"")</formula>
    </cfRule>
  </conditionalFormatting>
  <conditionalFormatting sqref="GX6:HC6">
    <cfRule type="expression" dxfId="69" priority="78">
      <formula>AND($GP$6="○",COUNTIF($GX$6:$HC$6,"○")&lt;=0)</formula>
    </cfRule>
  </conditionalFormatting>
  <conditionalFormatting sqref="HD6:IR6">
    <cfRule type="expression" dxfId="68" priority="76">
      <formula>COUNTIF($HD$6:$IR$6,"○")&lt;=0</formula>
    </cfRule>
    <cfRule type="expression" dxfId="67" priority="77">
      <formula>COUNTIF($HD$6:$IR$6,"○")&gt;10</formula>
    </cfRule>
  </conditionalFormatting>
  <conditionalFormatting sqref="IS6">
    <cfRule type="expression" dxfId="66" priority="74">
      <formula>AND(INDIRECT("RC[-1]", FALSE)="",INDIRECT("RC", FALSE)&lt;&gt;"")</formula>
    </cfRule>
    <cfRule type="expression" dxfId="65" priority="75">
      <formula>AND(INDIRECT("RC[-1]", FALSE)="○",INDIRECT("RC", FALSE)="")</formula>
    </cfRule>
  </conditionalFormatting>
  <conditionalFormatting sqref="NF6:NM6">
    <cfRule type="expression" dxfId="64" priority="68">
      <formula>AND($NE$6&lt;&gt;"ウ",INDIRECT("RC", FALSE)&lt;&gt;"")</formula>
    </cfRule>
    <cfRule type="expression" dxfId="63" priority="69">
      <formula>AND($NE$6="ウ",COUNTIF($NF$6:$NM$6,"○")&lt;=0)</formula>
    </cfRule>
  </conditionalFormatting>
  <conditionalFormatting sqref="NO6:NR6">
    <cfRule type="expression" dxfId="62" priority="66">
      <formula>AND($NN$6&lt;&gt;"ア",INDIRECT("RC", FALSE)&lt;&gt;"")</formula>
    </cfRule>
    <cfRule type="expression" dxfId="61" priority="67">
      <formula>AND($NN$6="ア",COUNTIF($NO$6:$NR$6,"○")&lt;=0)</formula>
    </cfRule>
  </conditionalFormatting>
  <conditionalFormatting sqref="NW6">
    <cfRule type="expression" dxfId="60" priority="63">
      <formula>AND($NV$6&lt;&gt;"",INDIRECT("RC", FALSE)&lt;&gt;"")</formula>
    </cfRule>
    <cfRule type="expression" dxfId="59" priority="64">
      <formula>AND($NE$6&lt;&gt;"ウ",$NV$6="",INDIRECT("RC", FALSE)="")</formula>
    </cfRule>
  </conditionalFormatting>
  <conditionalFormatting sqref="OL6:OM6">
    <cfRule type="expression" dxfId="58" priority="60">
      <formula>SUM($OK$6)&lt;&gt;SUM($OL$6:$OM$6)</formula>
    </cfRule>
  </conditionalFormatting>
  <conditionalFormatting sqref="OU6:PB6">
    <cfRule type="expression" dxfId="57" priority="58">
      <formula>AND($OT$6&lt;&gt;"ウ",INDIRECT("RC", FALSE)&lt;&gt;"")</formula>
    </cfRule>
    <cfRule type="expression" dxfId="56" priority="59">
      <formula>AND($OT$6="ウ",COUNTIF($OU$6:$PB$6,"○")&lt;=0)</formula>
    </cfRule>
  </conditionalFormatting>
  <conditionalFormatting sqref="PD6:PG6">
    <cfRule type="expression" dxfId="55" priority="56">
      <formula>AND($PC$6&lt;&gt;"ア",INDIRECT("RC", FALSE)&lt;&gt;"")</formula>
    </cfRule>
    <cfRule type="expression" dxfId="54" priority="57">
      <formula>AND($PC$6="ア",COUNTIF($PD$6:$PG$6,"○")&lt;=0)</formula>
    </cfRule>
  </conditionalFormatting>
  <conditionalFormatting sqref="PL6">
    <cfRule type="expression" dxfId="53" priority="54">
      <formula>AND($PK$6&lt;&gt;"",INDIRECT("RC", FALSE)&lt;&gt;"")</formula>
    </cfRule>
    <cfRule type="expression" dxfId="52" priority="55">
      <formula>AND($OT$6&lt;&gt;"ウ",$PK$6="",INDIRECT("RC", FALSE)="")</formula>
    </cfRule>
  </conditionalFormatting>
  <conditionalFormatting sqref="QA6:QB6">
    <cfRule type="expression" dxfId="51" priority="53">
      <formula>SUM($PZ$6)&lt;&gt;SUM($QA$6:$QB$6)</formula>
    </cfRule>
  </conditionalFormatting>
  <conditionalFormatting sqref="QR6">
    <cfRule type="expression" dxfId="50" priority="51">
      <formula>AND(AND(INDIRECT("RC[-1]", FALSE)&lt;&gt;"ア",INDIRECT("RC[-1]", FALSE)&lt;&gt;"イ",INDIRECT("RC[-1]", FALSE)&lt;&gt;"ウ"),INDIRECT("RC", FALSE)&lt;&gt;"")</formula>
    </cfRule>
    <cfRule type="expression" dxfId="49" priority="52">
      <formula>AND(OR(INDIRECT("RC[-1]", FALSE)="ア",INDIRECT("RC[-1]", FALSE)="イ",INDIRECT("RC[-1]", FALSE)="ウ"),INDIRECT("RC", FALSE)="")</formula>
    </cfRule>
  </conditionalFormatting>
  <conditionalFormatting sqref="RE6:TX6">
    <cfRule type="expression" dxfId="48" priority="49">
      <formula>AND(_集計用C0804.Cell="○",COUNTIF(_集計用C0805.Ａ.Range,"○")&lt;=0)</formula>
    </cfRule>
    <cfRule type="expression" dxfId="47" priority="50">
      <formula>AND(_集計用C0804.Cell&lt;&gt;"○",INDIRECT("RC", FALSE)&lt;&gt;"")</formula>
    </cfRule>
  </conditionalFormatting>
  <conditionalFormatting sqref="UE6">
    <cfRule type="expression" dxfId="46" priority="48">
      <formula>AND(COUNTIF($TY$6:$UD$6,"○")&gt;0,INDIRECT("RC", FALSE)="○")</formula>
    </cfRule>
  </conditionalFormatting>
  <conditionalFormatting sqref="UK6">
    <cfRule type="expression" dxfId="45" priority="47">
      <formula>AND(COUNTIF($UF$6:$UJ$6,"○")&gt;0,INDIRECT("RC", FALSE)="○")</formula>
    </cfRule>
  </conditionalFormatting>
  <conditionalFormatting sqref="UR6">
    <cfRule type="expression" dxfId="44" priority="44">
      <formula>AND(COUNTIF($UL$6:$UQ$6,"○")&gt;0,INDIRECT("RC", FALSE)="○")</formula>
    </cfRule>
  </conditionalFormatting>
  <conditionalFormatting sqref="E6:F6">
    <cfRule type="cellIs" dxfId="43" priority="92" operator="greaterThan">
      <formula>366</formula>
    </cfRule>
  </conditionalFormatting>
  <conditionalFormatting sqref="OF6:OG6 PU6:PV6">
    <cfRule type="cellIs" dxfId="42" priority="62" operator="greaterThan">
      <formula>22</formula>
    </cfRule>
  </conditionalFormatting>
  <conditionalFormatting sqref="ON6:OO6 QC6:QD6">
    <cfRule type="cellIs" dxfId="41" priority="61" operator="greaterThan">
      <formula>4</formula>
    </cfRule>
  </conditionalFormatting>
  <conditionalFormatting sqref="H6 OI6 OQ6 PX6 QF6">
    <cfRule type="expression" dxfId="40" priority="91">
      <formula>INDIRECT("RC[-1]", FALSE)&gt;INDIRECT("RC", FALSE)</formula>
    </cfRule>
  </conditionalFormatting>
  <conditionalFormatting sqref="IU6:JB6">
    <cfRule type="expression" dxfId="39" priority="72">
      <formula>AND($IT$6&lt;&gt;"ア",INDIRECT("RC", FALSE)&lt;&gt;"")</formula>
    </cfRule>
    <cfRule type="expression" dxfId="38" priority="73">
      <formula>AND($IT$6="ア",COUNTIF($IU$6:$JB$6,"○")&lt;=0)</formula>
    </cfRule>
  </conditionalFormatting>
  <conditionalFormatting sqref="KB6:NC6">
    <cfRule type="expression" dxfId="37" priority="70">
      <formula>AND(_集計用C0503.Cell&lt;&gt;"○",INDIRECT("RC", FALSE)&lt;&gt;"")</formula>
    </cfRule>
    <cfRule type="expression" dxfId="36" priority="71">
      <formula>AND(_集計用C0503.Cell="○",COUNTIF(_集計用C0504.Ａ.Range,"○")&lt;=0)</formula>
    </cfRule>
  </conditionalFormatting>
  <conditionalFormatting sqref="L6:U6">
    <cfRule type="expression" dxfId="35" priority="90">
      <formula>$K$6&lt;SUM($L$6:$U$6)</formula>
    </cfRule>
  </conditionalFormatting>
  <conditionalFormatting sqref="AB6:AP6">
    <cfRule type="expression" dxfId="34" priority="42">
      <formula>SUMIF($W$5:$AA$5,INDIRECT(ADDRESS(ROW()-1,COLUMN())),$W$6:$AA$6)&lt;SUMIF($AB$5:$AP$5,INDIRECT(ADDRESS(ROW()-1,COLUMN())),$AB$6:$AP$6)</formula>
    </cfRule>
  </conditionalFormatting>
  <conditionalFormatting sqref="AV6:BO6">
    <cfRule type="expression" dxfId="33" priority="41">
      <formula>SUMIF($AQ$5:$AU$5,INDIRECT(ADDRESS(ROW()-1,COLUMN())),$AQ$6:$AU$6)&lt;SUMIF($AV$5:$BO$5,INDIRECT(ADDRESS(ROW()-1,COLUMN())),$AV$6:$BO$6)</formula>
    </cfRule>
  </conditionalFormatting>
  <conditionalFormatting sqref="BU6:CN6">
    <cfRule type="expression" dxfId="32" priority="40">
      <formula>SUMIF($BP$5:$BT$5,INDIRECT(ADDRESS(ROW()-1,COLUMN())),$BP$6:$BT$6)&lt;SUMIF($BU$5:$CN$5,INDIRECT(ADDRESS(ROW()-1,COLUMN())),$BU$6:$CN$6)</formula>
    </cfRule>
  </conditionalFormatting>
  <conditionalFormatting sqref="CT6:DH6">
    <cfRule type="expression" dxfId="31" priority="39">
      <formula>SUMIF($CO$5:$CS$5,INDIRECT(ADDRESS(ROW()-1,COLUMN())),$CO$6:$CS$6)&lt;SUMIF($CT$5:$DH$5,INDIRECT(ADDRESS(ROW()-1,COLUMN())),$CT$6:$DH$6)</formula>
    </cfRule>
  </conditionalFormatting>
  <conditionalFormatting sqref="BK6:BO6">
    <cfRule type="expression" dxfId="30" priority="38">
      <formula>SUMIF($AV$5:$BE$5,INDIRECT(ADDRESS(ROW()-1,COLUMN())),$AV$6:$BE$6)&lt;SUMIF($BK$5:$BO$5,INDIRECT(ADDRESS(ROW()-1,COLUMN())),$BK$6:$BO$6)</formula>
    </cfRule>
  </conditionalFormatting>
  <conditionalFormatting sqref="CJ6:CN6">
    <cfRule type="expression" dxfId="29" priority="37">
      <formula>SUMIF($BU$5:$CD$5,INDIRECT(ADDRESS(ROW()-1,COLUMN())),$BU$6:$CD$6)&lt;SUMIF($CJ$5:$CN$5,INDIRECT(ADDRESS(ROW()-1,COLUMN())),$CJ$6:$CN$6)</formula>
    </cfRule>
  </conditionalFormatting>
  <conditionalFormatting sqref="W6:DH6">
    <cfRule type="expression" dxfId="28" priority="89">
      <formula>IF(INDIRECT("R[-1]C", FALSE)="（４）",INDIRECT("RC[-1]", FALSE),IF(INDIRECT("R[-1]C", FALSE)="（５）",INDIRECT("RC[-2]", FALSE),INDIRECT("RC", FALSE)))&lt;INDIRECT("RC", FALSE)</formula>
    </cfRule>
  </conditionalFormatting>
  <conditionalFormatting sqref="W6 AQ6 BP6 CO6 DI6">
    <cfRule type="expression" dxfId="27" priority="36">
      <formula>SUM($W$6,$AQ$6,$BP$6,$CO$6,$DI$6)&gt;1</formula>
    </cfRule>
  </conditionalFormatting>
  <conditionalFormatting sqref="X6 AR6 BQ6 CP6 DJ6">
    <cfRule type="expression" dxfId="26" priority="29">
      <formula>SUM($X$6,$AR$6,$BQ$6,$CP$6,$DJ$6)&gt;3</formula>
    </cfRule>
  </conditionalFormatting>
  <conditionalFormatting sqref="DK6:FM6">
    <cfRule type="expression" dxfId="25" priority="86">
      <formula>AND(OR(INDIRECT("R[-1]C", FALSE)="（２）",INDIRECT("R[-1]C", FALSE)="（４）"),INDIRECT("RC", FALSE)&gt;INDIRECT("RC[-1]", FALSE))</formula>
    </cfRule>
  </conditionalFormatting>
  <conditionalFormatting sqref="GB6:GH6">
    <cfRule type="expression" dxfId="24" priority="43">
      <formula>$GA$6&lt;&gt;SUM($GB$6:$GH$6)</formula>
    </cfRule>
  </conditionalFormatting>
  <conditionalFormatting sqref="GJ6:GO6">
    <cfRule type="expression" dxfId="23" priority="28">
      <formula>$GI$6&lt;&gt;SUM($GJ$6:$GO$6)</formula>
    </cfRule>
  </conditionalFormatting>
  <conditionalFormatting sqref="GU6">
    <cfRule type="expression" dxfId="22" priority="27">
      <formula>AND(INDIRECT("RC", FALSE)="○",COUNTIF($GP$6:$GT$6,"○")&gt;0)</formula>
    </cfRule>
  </conditionalFormatting>
  <conditionalFormatting sqref="NN6:NR6 NV6:OE6">
    <cfRule type="expression" dxfId="21" priority="24">
      <formula>AND($NE$6="ウ",INDIRECT("RC", FALSE)&lt;&gt;"")</formula>
    </cfRule>
  </conditionalFormatting>
  <conditionalFormatting sqref="NN6 NX6:OE6">
    <cfRule type="expression" dxfId="20" priority="22">
      <formula>AND($NE$6&lt;&gt;"ウ",INDIRECT("RC", FALSE)="")</formula>
    </cfRule>
  </conditionalFormatting>
  <conditionalFormatting sqref="OK6:OM6">
    <cfRule type="expression" dxfId="19" priority="21">
      <formula>AND($OF$6=0,INDIRECT("RC", FALSE)&lt;&gt;"")</formula>
    </cfRule>
    <cfRule type="expression" dxfId="18" priority="20">
      <formula>AND($OF$6&lt;&gt;0,INDIRECT("RC", FALSE)="")</formula>
    </cfRule>
  </conditionalFormatting>
  <conditionalFormatting sqref="OH6:OI6">
    <cfRule type="expression" dxfId="17" priority="19">
      <formula>AND($OF$6=0,AND(INDIRECT("RC", FALSE)&lt;&gt;"",INDIRECT("RC", FALSE)&lt;&gt;0))</formula>
    </cfRule>
    <cfRule type="expression" dxfId="16" priority="18">
      <formula>AND($OF$6&lt;&gt;0,OR(INDIRECT("RC", FALSE)="",INDIRECT("RC", FALSE)=0))</formula>
    </cfRule>
  </conditionalFormatting>
  <conditionalFormatting sqref="OS6">
    <cfRule type="expression" dxfId="15" priority="17">
      <formula>AND($ON$6=0,INDIRECT("RC", FALSE)&lt;&gt;"")</formula>
    </cfRule>
    <cfRule type="expression" dxfId="14" priority="16">
      <formula>AND($ON$6&lt;&gt;0,INDIRECT("RC", FALSE)="")</formula>
    </cfRule>
  </conditionalFormatting>
  <conditionalFormatting sqref="OP6:OQ6">
    <cfRule type="expression" dxfId="13" priority="15">
      <formula>AND($ON$6=0,AND(INDIRECT("RC", FALSE)&lt;&gt;"",INDIRECT("RC", FALSE)&lt;&gt;0))</formula>
    </cfRule>
    <cfRule type="expression" dxfId="12" priority="14">
      <formula>AND($ON$6&lt;&gt;0,OR(INDIRECT("RC", FALSE)="",INDIRECT("RC", FALSE)=0))</formula>
    </cfRule>
  </conditionalFormatting>
  <conditionalFormatting sqref="QS6:QV6">
    <cfRule type="expression" dxfId="11" priority="13">
      <formula>AND(COUNTIF($QI$6:$QQ$6,"&lt;&gt;エ")=0,INDIRECT("RC", FALSE)&lt;&gt;"")</formula>
    </cfRule>
    <cfRule type="expression" dxfId="10" priority="12">
      <formula>AND(COUNTIF($QI$6:$QQ$6,"&lt;&gt;エ")&gt;0,INDIRECT("RC", FALSE)="")</formula>
    </cfRule>
  </conditionalFormatting>
  <conditionalFormatting sqref="PC6:PG6 PK6:PT6">
    <cfRule type="expression" dxfId="9" priority="11">
      <formula>AND($OT$6="ウ",INDIRECT("RC", FALSE)&lt;&gt;"")</formula>
    </cfRule>
  </conditionalFormatting>
  <conditionalFormatting sqref="PC6 PM6:PT6">
    <cfRule type="expression" dxfId="8" priority="10">
      <formula>AND($OT$6&lt;&gt;"ウ",INDIRECT("RC", FALSE)="")</formula>
    </cfRule>
  </conditionalFormatting>
  <conditionalFormatting sqref="PZ6:QB6">
    <cfRule type="expression" dxfId="7" priority="9">
      <formula>AND($PU$6=0,INDIRECT("RC", FALSE)&lt;&gt;"")</formula>
    </cfRule>
    <cfRule type="expression" dxfId="6" priority="8">
      <formula>AND($PU$6&lt;&gt;0,INDIRECT("RC", FALSE)="")</formula>
    </cfRule>
  </conditionalFormatting>
  <conditionalFormatting sqref="PW6:PX6">
    <cfRule type="expression" dxfId="5" priority="7">
      <formula>AND($PU$6=0,AND(INDIRECT("RC", FALSE)&lt;&gt;"",INDIRECT("RC", FALSE)&lt;&gt;0))</formula>
    </cfRule>
    <cfRule type="expression" dxfId="4" priority="6">
      <formula>AND($PU$6&lt;&gt;0,OR(INDIRECT("RC", FALSE)="",INDIRECT("RC", FALSE)=0))</formula>
    </cfRule>
  </conditionalFormatting>
  <conditionalFormatting sqref="QH6">
    <cfRule type="expression" dxfId="3" priority="5">
      <formula>AND($QC$6=0,INDIRECT("RC", FALSE)&lt;&gt;"")</formula>
    </cfRule>
    <cfRule type="expression" dxfId="2" priority="4">
      <formula>AND($QC$6&lt;&gt;0,INDIRECT("RC", FALSE)="")</formula>
    </cfRule>
  </conditionalFormatting>
  <conditionalFormatting sqref="QE6:QF6">
    <cfRule type="expression" dxfId="1" priority="3">
      <formula>AND($QC$6=0,AND(INDIRECT("RC", FALSE)&lt;&gt;"",INDIRECT("RC", FALSE)&lt;&gt;0))</formula>
    </cfRule>
    <cfRule type="expression" dxfId="0" priority="2">
      <formula>AND($QC$6&lt;&gt;0,OR(INDIRECT("RC", FALSE)="",INDIRECT("RC", FALSE)=0))</formula>
    </cfRule>
  </conditionalFormatting>
  <pageMargins left="0.7" right="0.7" top="0.75" bottom="0.75" header="0.3" footer="0.3"/>
  <pageSetup paperSize="9" orientation="portrait" horizontalDpi="1200" verticalDpi="1200" r:id="rId1"/>
  <ignoredErrors>
    <ignoredError sqref="W5:DJ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109"/>
  <sheetViews>
    <sheetView tabSelected="1" view="pageBreakPreview" zoomScale="60" zoomScaleNormal="100" workbookViewId="0">
      <selection activeCell="S8" sqref="S8:U8"/>
    </sheetView>
  </sheetViews>
  <sheetFormatPr defaultRowHeight="15" customHeight="1" x14ac:dyDescent="0.4"/>
  <cols>
    <col min="1" max="1" width="0.875" style="40" customWidth="1"/>
    <col min="2" max="2" width="2.625" style="40" customWidth="1"/>
    <col min="3" max="8" width="1.25" style="40" customWidth="1"/>
    <col min="9" max="32" width="2.625" style="40" customWidth="1"/>
    <col min="33" max="34" width="1.25" style="40" customWidth="1"/>
    <col min="35" max="35" width="0.875" style="40" customWidth="1"/>
    <col min="36" max="16384" width="9" style="40"/>
  </cols>
  <sheetData>
    <row r="1" spans="2:35" s="41" customFormat="1" ht="15" customHeight="1" x14ac:dyDescent="0.4">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6"/>
      <c r="AH1" s="46"/>
      <c r="AI1" s="46"/>
    </row>
    <row r="2" spans="2:35" s="47" customFormat="1" ht="20.100000000000001" customHeight="1" x14ac:dyDescent="0.4">
      <c r="B2" s="269" t="s">
        <v>156</v>
      </c>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269"/>
    </row>
    <row r="4" spans="2:35" ht="18" customHeight="1" x14ac:dyDescent="0.4">
      <c r="B4" s="216" t="s">
        <v>157</v>
      </c>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row>
    <row r="5" spans="2:35" s="43" customFormat="1" ht="45" customHeight="1" x14ac:dyDescent="0.4">
      <c r="C5" s="183" t="s">
        <v>632</v>
      </c>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row>
    <row r="6" spans="2:35" ht="15" customHeight="1" thickBot="1" x14ac:dyDescent="0.45"/>
    <row r="7" spans="2:35" ht="75" customHeight="1" thickBot="1" x14ac:dyDescent="0.45">
      <c r="C7" s="246"/>
      <c r="D7" s="247"/>
      <c r="E7" s="247"/>
      <c r="F7" s="247"/>
      <c r="G7" s="247"/>
      <c r="H7" s="247"/>
      <c r="I7" s="247"/>
      <c r="J7" s="247"/>
      <c r="K7" s="247"/>
      <c r="L7" s="247"/>
      <c r="M7" s="247"/>
      <c r="N7" s="247"/>
      <c r="O7" s="247"/>
      <c r="P7" s="247"/>
      <c r="Q7" s="247"/>
      <c r="R7" s="248"/>
      <c r="S7" s="249" t="s">
        <v>158</v>
      </c>
      <c r="T7" s="247"/>
      <c r="U7" s="248"/>
      <c r="V7" s="249" t="s">
        <v>159</v>
      </c>
      <c r="W7" s="247"/>
      <c r="X7" s="248"/>
      <c r="Y7" s="249" t="s">
        <v>160</v>
      </c>
      <c r="Z7" s="247"/>
      <c r="AA7" s="248"/>
      <c r="AB7" s="249" t="s">
        <v>161</v>
      </c>
      <c r="AC7" s="247"/>
      <c r="AD7" s="248"/>
      <c r="AE7" s="249" t="s">
        <v>162</v>
      </c>
      <c r="AF7" s="247"/>
      <c r="AG7" s="247"/>
      <c r="AH7" s="250"/>
    </row>
    <row r="8" spans="2:35" ht="15" customHeight="1" x14ac:dyDescent="0.4">
      <c r="C8" s="267" t="s">
        <v>6</v>
      </c>
      <c r="D8" s="268"/>
      <c r="E8" s="263" t="s">
        <v>163</v>
      </c>
      <c r="F8" s="263"/>
      <c r="G8" s="263"/>
      <c r="H8" s="263"/>
      <c r="I8" s="263"/>
      <c r="J8" s="263"/>
      <c r="K8" s="263"/>
      <c r="L8" s="263"/>
      <c r="M8" s="263"/>
      <c r="N8" s="263"/>
      <c r="O8" s="263"/>
      <c r="P8" s="263"/>
      <c r="Q8" s="263"/>
      <c r="R8" s="264"/>
      <c r="S8" s="237"/>
      <c r="T8" s="238"/>
      <c r="U8" s="245"/>
      <c r="V8" s="237"/>
      <c r="W8" s="238"/>
      <c r="X8" s="245"/>
      <c r="Y8" s="237"/>
      <c r="Z8" s="238"/>
      <c r="AA8" s="245"/>
      <c r="AB8" s="237"/>
      <c r="AC8" s="238"/>
      <c r="AD8" s="245"/>
      <c r="AE8" s="237"/>
      <c r="AF8" s="238"/>
      <c r="AG8" s="238"/>
      <c r="AH8" s="239"/>
    </row>
    <row r="9" spans="2:35" ht="30" customHeight="1" x14ac:dyDescent="0.4">
      <c r="C9" s="251"/>
      <c r="D9" s="252"/>
      <c r="E9" s="257" t="s">
        <v>470</v>
      </c>
      <c r="F9" s="199"/>
      <c r="G9" s="199"/>
      <c r="H9" s="199"/>
      <c r="I9" s="199"/>
      <c r="J9" s="199"/>
      <c r="K9" s="199"/>
      <c r="L9" s="199"/>
      <c r="M9" s="199"/>
      <c r="N9" s="199"/>
      <c r="O9" s="199"/>
      <c r="P9" s="199"/>
      <c r="Q9" s="199"/>
      <c r="R9" s="200"/>
      <c r="S9" s="227"/>
      <c r="T9" s="228"/>
      <c r="U9" s="233"/>
      <c r="V9" s="227"/>
      <c r="W9" s="228"/>
      <c r="X9" s="233"/>
      <c r="Y9" s="227"/>
      <c r="Z9" s="228"/>
      <c r="AA9" s="233"/>
      <c r="AB9" s="227"/>
      <c r="AC9" s="228"/>
      <c r="AD9" s="233"/>
      <c r="AE9" s="227"/>
      <c r="AF9" s="228"/>
      <c r="AG9" s="228"/>
      <c r="AH9" s="229"/>
    </row>
    <row r="10" spans="2:35" ht="30" customHeight="1" x14ac:dyDescent="0.4">
      <c r="C10" s="251"/>
      <c r="D10" s="252"/>
      <c r="E10" s="257" t="s">
        <v>164</v>
      </c>
      <c r="F10" s="199"/>
      <c r="G10" s="199"/>
      <c r="H10" s="199"/>
      <c r="I10" s="199"/>
      <c r="J10" s="199"/>
      <c r="K10" s="199"/>
      <c r="L10" s="199"/>
      <c r="M10" s="199"/>
      <c r="N10" s="199"/>
      <c r="O10" s="199"/>
      <c r="P10" s="199"/>
      <c r="Q10" s="199"/>
      <c r="R10" s="200"/>
      <c r="S10" s="227"/>
      <c r="T10" s="228"/>
      <c r="U10" s="233"/>
      <c r="V10" s="227"/>
      <c r="W10" s="228"/>
      <c r="X10" s="233"/>
      <c r="Y10" s="227"/>
      <c r="Z10" s="228"/>
      <c r="AA10" s="233"/>
      <c r="AB10" s="227"/>
      <c r="AC10" s="228"/>
      <c r="AD10" s="233"/>
      <c r="AE10" s="227"/>
      <c r="AF10" s="228"/>
      <c r="AG10" s="228"/>
      <c r="AH10" s="229"/>
    </row>
    <row r="11" spans="2:35" ht="30" customHeight="1" x14ac:dyDescent="0.4">
      <c r="C11" s="258"/>
      <c r="D11" s="259"/>
      <c r="E11" s="257" t="s">
        <v>165</v>
      </c>
      <c r="F11" s="199"/>
      <c r="G11" s="199"/>
      <c r="H11" s="199"/>
      <c r="I11" s="199"/>
      <c r="J11" s="199"/>
      <c r="K11" s="199"/>
      <c r="L11" s="199"/>
      <c r="M11" s="199"/>
      <c r="N11" s="199"/>
      <c r="O11" s="199"/>
      <c r="P11" s="199"/>
      <c r="Q11" s="199"/>
      <c r="R11" s="200"/>
      <c r="S11" s="227"/>
      <c r="T11" s="228"/>
      <c r="U11" s="233"/>
      <c r="V11" s="227"/>
      <c r="W11" s="228"/>
      <c r="X11" s="233"/>
      <c r="Y11" s="227"/>
      <c r="Z11" s="228"/>
      <c r="AA11" s="233"/>
      <c r="AB11" s="227"/>
      <c r="AC11" s="228"/>
      <c r="AD11" s="233"/>
      <c r="AE11" s="227"/>
      <c r="AF11" s="228"/>
      <c r="AG11" s="228"/>
      <c r="AH11" s="229"/>
    </row>
    <row r="12" spans="2:35" ht="15" customHeight="1" x14ac:dyDescent="0.4">
      <c r="C12" s="255" t="s">
        <v>7</v>
      </c>
      <c r="D12" s="256"/>
      <c r="E12" s="199" t="s">
        <v>166</v>
      </c>
      <c r="F12" s="199"/>
      <c r="G12" s="199"/>
      <c r="H12" s="199"/>
      <c r="I12" s="199"/>
      <c r="J12" s="199"/>
      <c r="K12" s="199"/>
      <c r="L12" s="199"/>
      <c r="M12" s="199"/>
      <c r="N12" s="199"/>
      <c r="O12" s="199"/>
      <c r="P12" s="199"/>
      <c r="Q12" s="199"/>
      <c r="R12" s="200"/>
      <c r="S12" s="227"/>
      <c r="T12" s="228"/>
      <c r="U12" s="233"/>
      <c r="V12" s="227"/>
      <c r="W12" s="228"/>
      <c r="X12" s="233"/>
      <c r="Y12" s="227"/>
      <c r="Z12" s="228"/>
      <c r="AA12" s="233"/>
      <c r="AB12" s="227"/>
      <c r="AC12" s="228"/>
      <c r="AD12" s="233"/>
      <c r="AE12" s="227"/>
      <c r="AF12" s="228"/>
      <c r="AG12" s="228"/>
      <c r="AH12" s="229"/>
    </row>
    <row r="13" spans="2:35" ht="30" customHeight="1" x14ac:dyDescent="0.4">
      <c r="C13" s="251"/>
      <c r="D13" s="252"/>
      <c r="E13" s="199" t="s">
        <v>171</v>
      </c>
      <c r="F13" s="199"/>
      <c r="G13" s="199"/>
      <c r="H13" s="199"/>
      <c r="I13" s="199"/>
      <c r="J13" s="199"/>
      <c r="K13" s="199"/>
      <c r="L13" s="199"/>
      <c r="M13" s="199"/>
      <c r="N13" s="199"/>
      <c r="O13" s="199"/>
      <c r="P13" s="199"/>
      <c r="Q13" s="199"/>
      <c r="R13" s="200"/>
      <c r="S13" s="227"/>
      <c r="T13" s="228"/>
      <c r="U13" s="233"/>
      <c r="V13" s="227"/>
      <c r="W13" s="228"/>
      <c r="X13" s="233"/>
      <c r="Y13" s="227"/>
      <c r="Z13" s="228"/>
      <c r="AA13" s="233"/>
      <c r="AB13" s="227"/>
      <c r="AC13" s="228"/>
      <c r="AD13" s="233"/>
      <c r="AE13" s="227"/>
      <c r="AF13" s="228"/>
      <c r="AG13" s="228"/>
      <c r="AH13" s="229"/>
    </row>
    <row r="14" spans="2:35" ht="30" customHeight="1" x14ac:dyDescent="0.4">
      <c r="C14" s="251"/>
      <c r="D14" s="252"/>
      <c r="E14" s="199" t="s">
        <v>173</v>
      </c>
      <c r="F14" s="199"/>
      <c r="G14" s="199"/>
      <c r="H14" s="199"/>
      <c r="I14" s="199"/>
      <c r="J14" s="199"/>
      <c r="K14" s="199"/>
      <c r="L14" s="199"/>
      <c r="M14" s="199"/>
      <c r="N14" s="199"/>
      <c r="O14" s="199"/>
      <c r="P14" s="199"/>
      <c r="Q14" s="199"/>
      <c r="R14" s="200"/>
      <c r="S14" s="227"/>
      <c r="T14" s="228"/>
      <c r="U14" s="233"/>
      <c r="V14" s="227"/>
      <c r="W14" s="228"/>
      <c r="X14" s="233"/>
      <c r="Y14" s="227"/>
      <c r="Z14" s="228"/>
      <c r="AA14" s="233"/>
      <c r="AB14" s="227"/>
      <c r="AC14" s="228"/>
      <c r="AD14" s="233"/>
      <c r="AE14" s="227"/>
      <c r="AF14" s="228"/>
      <c r="AG14" s="228"/>
      <c r="AH14" s="229"/>
    </row>
    <row r="15" spans="2:35" ht="30" customHeight="1" x14ac:dyDescent="0.4">
      <c r="C15" s="251"/>
      <c r="D15" s="252"/>
      <c r="E15" s="199" t="s">
        <v>167</v>
      </c>
      <c r="F15" s="199"/>
      <c r="G15" s="199"/>
      <c r="H15" s="199"/>
      <c r="I15" s="199"/>
      <c r="J15" s="199"/>
      <c r="K15" s="199"/>
      <c r="L15" s="199"/>
      <c r="M15" s="199"/>
      <c r="N15" s="199"/>
      <c r="O15" s="199"/>
      <c r="P15" s="199"/>
      <c r="Q15" s="199"/>
      <c r="R15" s="200"/>
      <c r="S15" s="227"/>
      <c r="T15" s="228"/>
      <c r="U15" s="233"/>
      <c r="V15" s="227"/>
      <c r="W15" s="228"/>
      <c r="X15" s="233"/>
      <c r="Y15" s="227"/>
      <c r="Z15" s="228"/>
      <c r="AA15" s="233"/>
      <c r="AB15" s="227"/>
      <c r="AC15" s="228"/>
      <c r="AD15" s="233"/>
      <c r="AE15" s="227"/>
      <c r="AF15" s="228"/>
      <c r="AG15" s="228"/>
      <c r="AH15" s="229"/>
    </row>
    <row r="16" spans="2:35" ht="45" customHeight="1" x14ac:dyDescent="0.4">
      <c r="C16" s="251"/>
      <c r="D16" s="252"/>
      <c r="E16" s="199" t="s">
        <v>168</v>
      </c>
      <c r="F16" s="199"/>
      <c r="G16" s="199"/>
      <c r="H16" s="199"/>
      <c r="I16" s="199"/>
      <c r="J16" s="199"/>
      <c r="K16" s="199"/>
      <c r="L16" s="199"/>
      <c r="M16" s="199"/>
      <c r="N16" s="199"/>
      <c r="O16" s="199"/>
      <c r="P16" s="199"/>
      <c r="Q16" s="199"/>
      <c r="R16" s="200"/>
      <c r="S16" s="227"/>
      <c r="T16" s="228"/>
      <c r="U16" s="233"/>
      <c r="V16" s="227"/>
      <c r="W16" s="228"/>
      <c r="X16" s="233"/>
      <c r="Y16" s="227"/>
      <c r="Z16" s="228"/>
      <c r="AA16" s="233"/>
      <c r="AB16" s="227"/>
      <c r="AC16" s="228"/>
      <c r="AD16" s="233"/>
      <c r="AE16" s="227"/>
      <c r="AF16" s="228"/>
      <c r="AG16" s="228"/>
      <c r="AH16" s="229"/>
    </row>
    <row r="17" spans="3:34" ht="15" customHeight="1" x14ac:dyDescent="0.4">
      <c r="C17" s="255" t="s">
        <v>8</v>
      </c>
      <c r="D17" s="256"/>
      <c r="E17" s="199" t="s">
        <v>169</v>
      </c>
      <c r="F17" s="199"/>
      <c r="G17" s="199"/>
      <c r="H17" s="199"/>
      <c r="I17" s="199"/>
      <c r="J17" s="199"/>
      <c r="K17" s="199"/>
      <c r="L17" s="199"/>
      <c r="M17" s="199"/>
      <c r="N17" s="199"/>
      <c r="O17" s="199"/>
      <c r="P17" s="199"/>
      <c r="Q17" s="199"/>
      <c r="R17" s="200"/>
      <c r="S17" s="227"/>
      <c r="T17" s="228"/>
      <c r="U17" s="233"/>
      <c r="V17" s="227"/>
      <c r="W17" s="228"/>
      <c r="X17" s="233"/>
      <c r="Y17" s="227"/>
      <c r="Z17" s="228"/>
      <c r="AA17" s="233"/>
      <c r="AB17" s="227"/>
      <c r="AC17" s="228"/>
      <c r="AD17" s="233"/>
      <c r="AE17" s="227"/>
      <c r="AF17" s="228"/>
      <c r="AG17" s="228"/>
      <c r="AH17" s="229"/>
    </row>
    <row r="18" spans="3:34" ht="30" customHeight="1" x14ac:dyDescent="0.4">
      <c r="C18" s="251"/>
      <c r="D18" s="252"/>
      <c r="E18" s="199" t="s">
        <v>172</v>
      </c>
      <c r="F18" s="199"/>
      <c r="G18" s="199"/>
      <c r="H18" s="199"/>
      <c r="I18" s="199"/>
      <c r="J18" s="199"/>
      <c r="K18" s="199"/>
      <c r="L18" s="199"/>
      <c r="M18" s="199"/>
      <c r="N18" s="199"/>
      <c r="O18" s="199"/>
      <c r="P18" s="199"/>
      <c r="Q18" s="199"/>
      <c r="R18" s="200"/>
      <c r="S18" s="227"/>
      <c r="T18" s="228"/>
      <c r="U18" s="233"/>
      <c r="V18" s="227"/>
      <c r="W18" s="228"/>
      <c r="X18" s="233"/>
      <c r="Y18" s="227"/>
      <c r="Z18" s="228"/>
      <c r="AA18" s="233"/>
      <c r="AB18" s="227"/>
      <c r="AC18" s="228"/>
      <c r="AD18" s="233"/>
      <c r="AE18" s="227"/>
      <c r="AF18" s="228"/>
      <c r="AG18" s="228"/>
      <c r="AH18" s="229"/>
    </row>
    <row r="19" spans="3:34" ht="30" customHeight="1" x14ac:dyDescent="0.4">
      <c r="C19" s="251"/>
      <c r="D19" s="252"/>
      <c r="E19" s="199" t="s">
        <v>174</v>
      </c>
      <c r="F19" s="199"/>
      <c r="G19" s="199"/>
      <c r="H19" s="199"/>
      <c r="I19" s="199"/>
      <c r="J19" s="199"/>
      <c r="K19" s="199"/>
      <c r="L19" s="199"/>
      <c r="M19" s="199"/>
      <c r="N19" s="199"/>
      <c r="O19" s="199"/>
      <c r="P19" s="199"/>
      <c r="Q19" s="199"/>
      <c r="R19" s="200"/>
      <c r="S19" s="227"/>
      <c r="T19" s="228"/>
      <c r="U19" s="233"/>
      <c r="V19" s="227"/>
      <c r="W19" s="228"/>
      <c r="X19" s="233"/>
      <c r="Y19" s="227"/>
      <c r="Z19" s="228"/>
      <c r="AA19" s="233"/>
      <c r="AB19" s="227"/>
      <c r="AC19" s="228"/>
      <c r="AD19" s="233"/>
      <c r="AE19" s="227"/>
      <c r="AF19" s="228"/>
      <c r="AG19" s="228"/>
      <c r="AH19" s="229"/>
    </row>
    <row r="20" spans="3:34" ht="30" customHeight="1" x14ac:dyDescent="0.4">
      <c r="C20" s="251"/>
      <c r="D20" s="252"/>
      <c r="E20" s="199" t="s">
        <v>178</v>
      </c>
      <c r="F20" s="199"/>
      <c r="G20" s="199"/>
      <c r="H20" s="199"/>
      <c r="I20" s="199"/>
      <c r="J20" s="199"/>
      <c r="K20" s="199"/>
      <c r="L20" s="199"/>
      <c r="M20" s="199"/>
      <c r="N20" s="199"/>
      <c r="O20" s="199"/>
      <c r="P20" s="199"/>
      <c r="Q20" s="199"/>
      <c r="R20" s="200"/>
      <c r="S20" s="227"/>
      <c r="T20" s="228"/>
      <c r="U20" s="233"/>
      <c r="V20" s="227"/>
      <c r="W20" s="228"/>
      <c r="X20" s="233"/>
      <c r="Y20" s="227"/>
      <c r="Z20" s="228"/>
      <c r="AA20" s="233"/>
      <c r="AB20" s="227"/>
      <c r="AC20" s="228"/>
      <c r="AD20" s="233"/>
      <c r="AE20" s="227"/>
      <c r="AF20" s="228"/>
      <c r="AG20" s="228"/>
      <c r="AH20" s="229"/>
    </row>
    <row r="21" spans="3:34" ht="45" customHeight="1" x14ac:dyDescent="0.4">
      <c r="C21" s="251"/>
      <c r="D21" s="252"/>
      <c r="E21" s="199" t="s">
        <v>170</v>
      </c>
      <c r="F21" s="199"/>
      <c r="G21" s="199"/>
      <c r="H21" s="199"/>
      <c r="I21" s="199"/>
      <c r="J21" s="199"/>
      <c r="K21" s="199"/>
      <c r="L21" s="199"/>
      <c r="M21" s="199"/>
      <c r="N21" s="199"/>
      <c r="O21" s="199"/>
      <c r="P21" s="199"/>
      <c r="Q21" s="199"/>
      <c r="R21" s="200"/>
      <c r="S21" s="227"/>
      <c r="T21" s="228"/>
      <c r="U21" s="233"/>
      <c r="V21" s="227"/>
      <c r="W21" s="228"/>
      <c r="X21" s="233"/>
      <c r="Y21" s="227"/>
      <c r="Z21" s="228"/>
      <c r="AA21" s="233"/>
      <c r="AB21" s="227"/>
      <c r="AC21" s="228"/>
      <c r="AD21" s="233"/>
      <c r="AE21" s="227"/>
      <c r="AF21" s="228"/>
      <c r="AG21" s="228"/>
      <c r="AH21" s="229"/>
    </row>
    <row r="22" spans="3:34" ht="15" customHeight="1" x14ac:dyDescent="0.4">
      <c r="C22" s="255" t="s">
        <v>9</v>
      </c>
      <c r="D22" s="256"/>
      <c r="E22" s="199" t="s">
        <v>175</v>
      </c>
      <c r="F22" s="199"/>
      <c r="G22" s="199"/>
      <c r="H22" s="199"/>
      <c r="I22" s="199"/>
      <c r="J22" s="199"/>
      <c r="K22" s="199"/>
      <c r="L22" s="199"/>
      <c r="M22" s="199"/>
      <c r="N22" s="199"/>
      <c r="O22" s="199"/>
      <c r="P22" s="199"/>
      <c r="Q22" s="199"/>
      <c r="R22" s="200"/>
      <c r="S22" s="227"/>
      <c r="T22" s="228"/>
      <c r="U22" s="233"/>
      <c r="V22" s="227"/>
      <c r="W22" s="228"/>
      <c r="X22" s="233"/>
      <c r="Y22" s="227"/>
      <c r="Z22" s="228"/>
      <c r="AA22" s="233"/>
      <c r="AB22" s="227"/>
      <c r="AC22" s="228"/>
      <c r="AD22" s="233"/>
      <c r="AE22" s="227"/>
      <c r="AF22" s="228"/>
      <c r="AG22" s="228"/>
      <c r="AH22" s="229"/>
    </row>
    <row r="23" spans="3:34" ht="30" customHeight="1" x14ac:dyDescent="0.4">
      <c r="C23" s="251"/>
      <c r="D23" s="252"/>
      <c r="E23" s="199" t="s">
        <v>176</v>
      </c>
      <c r="F23" s="199"/>
      <c r="G23" s="199"/>
      <c r="H23" s="199"/>
      <c r="I23" s="199"/>
      <c r="J23" s="199"/>
      <c r="K23" s="199"/>
      <c r="L23" s="199"/>
      <c r="M23" s="199"/>
      <c r="N23" s="199"/>
      <c r="O23" s="199"/>
      <c r="P23" s="199"/>
      <c r="Q23" s="199"/>
      <c r="R23" s="200"/>
      <c r="S23" s="227"/>
      <c r="T23" s="228"/>
      <c r="U23" s="233"/>
      <c r="V23" s="227"/>
      <c r="W23" s="228"/>
      <c r="X23" s="233"/>
      <c r="Y23" s="227"/>
      <c r="Z23" s="228"/>
      <c r="AA23" s="233"/>
      <c r="AB23" s="227"/>
      <c r="AC23" s="228"/>
      <c r="AD23" s="233"/>
      <c r="AE23" s="227"/>
      <c r="AF23" s="228"/>
      <c r="AG23" s="228"/>
      <c r="AH23" s="229"/>
    </row>
    <row r="24" spans="3:34" ht="30" customHeight="1" x14ac:dyDescent="0.4">
      <c r="C24" s="251"/>
      <c r="D24" s="252"/>
      <c r="E24" s="199" t="s">
        <v>177</v>
      </c>
      <c r="F24" s="199"/>
      <c r="G24" s="199"/>
      <c r="H24" s="199"/>
      <c r="I24" s="199"/>
      <c r="J24" s="199"/>
      <c r="K24" s="199"/>
      <c r="L24" s="199"/>
      <c r="M24" s="199"/>
      <c r="N24" s="199"/>
      <c r="O24" s="199"/>
      <c r="P24" s="199"/>
      <c r="Q24" s="199"/>
      <c r="R24" s="200"/>
      <c r="S24" s="227"/>
      <c r="T24" s="228"/>
      <c r="U24" s="233"/>
      <c r="V24" s="227"/>
      <c r="W24" s="228"/>
      <c r="X24" s="233"/>
      <c r="Y24" s="227"/>
      <c r="Z24" s="228"/>
      <c r="AA24" s="233"/>
      <c r="AB24" s="227"/>
      <c r="AC24" s="228"/>
      <c r="AD24" s="233"/>
      <c r="AE24" s="227"/>
      <c r="AF24" s="228"/>
      <c r="AG24" s="228"/>
      <c r="AH24" s="229"/>
    </row>
    <row r="25" spans="3:34" ht="30" customHeight="1" x14ac:dyDescent="0.4">
      <c r="C25" s="251"/>
      <c r="D25" s="252"/>
      <c r="E25" s="199" t="s">
        <v>179</v>
      </c>
      <c r="F25" s="199"/>
      <c r="G25" s="199"/>
      <c r="H25" s="199"/>
      <c r="I25" s="199"/>
      <c r="J25" s="199"/>
      <c r="K25" s="199"/>
      <c r="L25" s="199"/>
      <c r="M25" s="199"/>
      <c r="N25" s="199"/>
      <c r="O25" s="199"/>
      <c r="P25" s="199"/>
      <c r="Q25" s="199"/>
      <c r="R25" s="200"/>
      <c r="S25" s="227"/>
      <c r="T25" s="228"/>
      <c r="U25" s="233"/>
      <c r="V25" s="227"/>
      <c r="W25" s="228"/>
      <c r="X25" s="233"/>
      <c r="Y25" s="227"/>
      <c r="Z25" s="228"/>
      <c r="AA25" s="233"/>
      <c r="AB25" s="227"/>
      <c r="AC25" s="228"/>
      <c r="AD25" s="233"/>
      <c r="AE25" s="227"/>
      <c r="AF25" s="228"/>
      <c r="AG25" s="228"/>
      <c r="AH25" s="229"/>
    </row>
    <row r="26" spans="3:34" ht="45" customHeight="1" thickBot="1" x14ac:dyDescent="0.45">
      <c r="C26" s="253" t="s">
        <v>10</v>
      </c>
      <c r="D26" s="254"/>
      <c r="E26" s="265" t="s">
        <v>455</v>
      </c>
      <c r="F26" s="265"/>
      <c r="G26" s="265"/>
      <c r="H26" s="265"/>
      <c r="I26" s="265"/>
      <c r="J26" s="265"/>
      <c r="K26" s="265"/>
      <c r="L26" s="265"/>
      <c r="M26" s="265"/>
      <c r="N26" s="265"/>
      <c r="O26" s="265"/>
      <c r="P26" s="265"/>
      <c r="Q26" s="265"/>
      <c r="R26" s="266"/>
      <c r="S26" s="221"/>
      <c r="T26" s="222"/>
      <c r="U26" s="226"/>
      <c r="V26" s="221"/>
      <c r="W26" s="222"/>
      <c r="X26" s="226"/>
      <c r="Y26" s="260"/>
      <c r="Z26" s="261"/>
      <c r="AA26" s="262"/>
      <c r="AB26" s="260"/>
      <c r="AC26" s="261"/>
      <c r="AD26" s="262"/>
      <c r="AE26" s="260"/>
      <c r="AF26" s="261"/>
      <c r="AG26" s="261"/>
      <c r="AH26" s="271"/>
    </row>
    <row r="28" spans="3:34" ht="30" customHeight="1" x14ac:dyDescent="0.4">
      <c r="C28" s="201" t="s">
        <v>180</v>
      </c>
      <c r="D28" s="201"/>
      <c r="E28" s="201"/>
      <c r="F28" s="201"/>
      <c r="G28" s="202" t="s">
        <v>211</v>
      </c>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row>
    <row r="29" spans="3:34" ht="30" customHeight="1" x14ac:dyDescent="0.4">
      <c r="C29" s="201" t="s">
        <v>181</v>
      </c>
      <c r="D29" s="201"/>
      <c r="E29" s="201"/>
      <c r="F29" s="201"/>
      <c r="G29" s="202" t="s">
        <v>185</v>
      </c>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row>
    <row r="30" spans="3:34" ht="60" customHeight="1" x14ac:dyDescent="0.4">
      <c r="C30" s="201" t="s">
        <v>182</v>
      </c>
      <c r="D30" s="201"/>
      <c r="E30" s="201"/>
      <c r="F30" s="201"/>
      <c r="G30" s="202" t="s">
        <v>186</v>
      </c>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row>
    <row r="31" spans="3:34" ht="30" customHeight="1" x14ac:dyDescent="0.4">
      <c r="C31" s="201" t="s">
        <v>183</v>
      </c>
      <c r="D31" s="201"/>
      <c r="E31" s="201"/>
      <c r="F31" s="201"/>
      <c r="G31" s="202" t="s">
        <v>187</v>
      </c>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row>
    <row r="32" spans="3:34" ht="30" customHeight="1" x14ac:dyDescent="0.4">
      <c r="C32" s="201" t="s">
        <v>184</v>
      </c>
      <c r="D32" s="201"/>
      <c r="E32" s="201"/>
      <c r="F32" s="201"/>
      <c r="G32" s="202" t="s">
        <v>188</v>
      </c>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row>
    <row r="33" spans="2:34" ht="15" customHeight="1" x14ac:dyDescent="0.4">
      <c r="G33" s="209" t="s">
        <v>189</v>
      </c>
      <c r="H33" s="209"/>
      <c r="I33" s="209"/>
      <c r="J33" s="209"/>
      <c r="K33" s="209"/>
      <c r="L33" s="209"/>
      <c r="M33" s="44" t="s">
        <v>190</v>
      </c>
      <c r="N33" s="40" t="s">
        <v>191</v>
      </c>
    </row>
    <row r="34" spans="2:34" ht="15" customHeight="1" x14ac:dyDescent="0.4">
      <c r="M34" s="44" t="s">
        <v>190</v>
      </c>
      <c r="N34" s="40" t="s">
        <v>192</v>
      </c>
    </row>
    <row r="36" spans="2:34" ht="18" customHeight="1" x14ac:dyDescent="0.4">
      <c r="B36" s="216" t="s">
        <v>193</v>
      </c>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row>
    <row r="37" spans="2:34" s="43" customFormat="1" ht="30" customHeight="1" x14ac:dyDescent="0.4">
      <c r="C37" s="183" t="s">
        <v>640</v>
      </c>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row>
    <row r="38" spans="2:34" ht="15" customHeight="1" thickBot="1" x14ac:dyDescent="0.45"/>
    <row r="39" spans="2:34" ht="90" customHeight="1" thickBot="1" x14ac:dyDescent="0.45">
      <c r="C39" s="246"/>
      <c r="D39" s="247"/>
      <c r="E39" s="247"/>
      <c r="F39" s="247"/>
      <c r="G39" s="247"/>
      <c r="H39" s="247"/>
      <c r="I39" s="247"/>
      <c r="J39" s="247"/>
      <c r="K39" s="247"/>
      <c r="L39" s="247"/>
      <c r="M39" s="247"/>
      <c r="N39" s="247"/>
      <c r="O39" s="247"/>
      <c r="P39" s="247"/>
      <c r="Q39" s="247"/>
      <c r="R39" s="248"/>
      <c r="S39" s="249" t="s">
        <v>194</v>
      </c>
      <c r="T39" s="247"/>
      <c r="U39" s="248"/>
      <c r="V39" s="249" t="s">
        <v>195</v>
      </c>
      <c r="W39" s="247"/>
      <c r="X39" s="248"/>
      <c r="Y39" s="249" t="s">
        <v>196</v>
      </c>
      <c r="Z39" s="247"/>
      <c r="AA39" s="248"/>
      <c r="AB39" s="249" t="s">
        <v>197</v>
      </c>
      <c r="AC39" s="247"/>
      <c r="AD39" s="248"/>
      <c r="AE39" s="249" t="s">
        <v>198</v>
      </c>
      <c r="AF39" s="247"/>
      <c r="AG39" s="247"/>
      <c r="AH39" s="250"/>
    </row>
    <row r="40" spans="2:34" ht="15" customHeight="1" x14ac:dyDescent="0.4">
      <c r="C40" s="240" t="s">
        <v>6</v>
      </c>
      <c r="D40" s="241"/>
      <c r="E40" s="242" t="s">
        <v>199</v>
      </c>
      <c r="F40" s="243"/>
      <c r="G40" s="243"/>
      <c r="H40" s="243"/>
      <c r="I40" s="243"/>
      <c r="J40" s="243"/>
      <c r="K40" s="243"/>
      <c r="L40" s="243"/>
      <c r="M40" s="243"/>
      <c r="N40" s="243"/>
      <c r="O40" s="243"/>
      <c r="P40" s="243"/>
      <c r="Q40" s="243"/>
      <c r="R40" s="244"/>
      <c r="S40" s="237"/>
      <c r="T40" s="238"/>
      <c r="U40" s="245"/>
      <c r="V40" s="237"/>
      <c r="W40" s="238"/>
      <c r="X40" s="245"/>
      <c r="Y40" s="237"/>
      <c r="Z40" s="238"/>
      <c r="AA40" s="245"/>
      <c r="AB40" s="237"/>
      <c r="AC40" s="238"/>
      <c r="AD40" s="245"/>
      <c r="AE40" s="237"/>
      <c r="AF40" s="238"/>
      <c r="AG40" s="238"/>
      <c r="AH40" s="239"/>
    </row>
    <row r="41" spans="2:34" ht="30" customHeight="1" x14ac:dyDescent="0.4">
      <c r="C41" s="230" t="s">
        <v>7</v>
      </c>
      <c r="D41" s="231"/>
      <c r="E41" s="232" t="s">
        <v>200</v>
      </c>
      <c r="F41" s="232"/>
      <c r="G41" s="232"/>
      <c r="H41" s="232"/>
      <c r="I41" s="232"/>
      <c r="J41" s="232"/>
      <c r="K41" s="232"/>
      <c r="L41" s="232"/>
      <c r="M41" s="232"/>
      <c r="N41" s="232"/>
      <c r="O41" s="232"/>
      <c r="P41" s="232"/>
      <c r="Q41" s="232"/>
      <c r="R41" s="232"/>
      <c r="S41" s="227"/>
      <c r="T41" s="228"/>
      <c r="U41" s="233"/>
      <c r="V41" s="227"/>
      <c r="W41" s="228"/>
      <c r="X41" s="233"/>
      <c r="Y41" s="227"/>
      <c r="Z41" s="228"/>
      <c r="AA41" s="233"/>
      <c r="AB41" s="227"/>
      <c r="AC41" s="228"/>
      <c r="AD41" s="233"/>
      <c r="AE41" s="227"/>
      <c r="AF41" s="228"/>
      <c r="AG41" s="228"/>
      <c r="AH41" s="229"/>
    </row>
    <row r="42" spans="2:34" ht="30" customHeight="1" x14ac:dyDescent="0.4">
      <c r="C42" s="230" t="s">
        <v>8</v>
      </c>
      <c r="D42" s="231"/>
      <c r="E42" s="232" t="s">
        <v>201</v>
      </c>
      <c r="F42" s="232"/>
      <c r="G42" s="232"/>
      <c r="H42" s="232"/>
      <c r="I42" s="232"/>
      <c r="J42" s="232"/>
      <c r="K42" s="232"/>
      <c r="L42" s="232"/>
      <c r="M42" s="232"/>
      <c r="N42" s="232"/>
      <c r="O42" s="232"/>
      <c r="P42" s="232"/>
      <c r="Q42" s="232"/>
      <c r="R42" s="232"/>
      <c r="S42" s="227"/>
      <c r="T42" s="228"/>
      <c r="U42" s="233"/>
      <c r="V42" s="227"/>
      <c r="W42" s="228"/>
      <c r="X42" s="233"/>
      <c r="Y42" s="227"/>
      <c r="Z42" s="228"/>
      <c r="AA42" s="233"/>
      <c r="AB42" s="227"/>
      <c r="AC42" s="228"/>
      <c r="AD42" s="233"/>
      <c r="AE42" s="227"/>
      <c r="AF42" s="228"/>
      <c r="AG42" s="228"/>
      <c r="AH42" s="229"/>
    </row>
    <row r="43" spans="2:34" ht="15" customHeight="1" x14ac:dyDescent="0.4">
      <c r="C43" s="230" t="s">
        <v>9</v>
      </c>
      <c r="D43" s="231"/>
      <c r="E43" s="232" t="s">
        <v>202</v>
      </c>
      <c r="F43" s="232"/>
      <c r="G43" s="232"/>
      <c r="H43" s="232"/>
      <c r="I43" s="232"/>
      <c r="J43" s="232"/>
      <c r="K43" s="232"/>
      <c r="L43" s="232"/>
      <c r="M43" s="232"/>
      <c r="N43" s="232"/>
      <c r="O43" s="232"/>
      <c r="P43" s="232"/>
      <c r="Q43" s="232"/>
      <c r="R43" s="232"/>
      <c r="S43" s="227"/>
      <c r="T43" s="228"/>
      <c r="U43" s="233"/>
      <c r="V43" s="227"/>
      <c r="W43" s="228"/>
      <c r="X43" s="233"/>
      <c r="Y43" s="227"/>
      <c r="Z43" s="228"/>
      <c r="AA43" s="233"/>
      <c r="AB43" s="227"/>
      <c r="AC43" s="228"/>
      <c r="AD43" s="233"/>
      <c r="AE43" s="227"/>
      <c r="AF43" s="228"/>
      <c r="AG43" s="228"/>
      <c r="AH43" s="229"/>
    </row>
    <row r="44" spans="2:34" ht="15" customHeight="1" x14ac:dyDescent="0.4">
      <c r="C44" s="230" t="s">
        <v>10</v>
      </c>
      <c r="D44" s="231"/>
      <c r="E44" s="232" t="s">
        <v>203</v>
      </c>
      <c r="F44" s="232"/>
      <c r="G44" s="232"/>
      <c r="H44" s="232"/>
      <c r="I44" s="232"/>
      <c r="J44" s="232"/>
      <c r="K44" s="232"/>
      <c r="L44" s="232"/>
      <c r="M44" s="232"/>
      <c r="N44" s="232"/>
      <c r="O44" s="232"/>
      <c r="P44" s="232"/>
      <c r="Q44" s="232"/>
      <c r="R44" s="232"/>
      <c r="S44" s="227"/>
      <c r="T44" s="228"/>
      <c r="U44" s="233"/>
      <c r="V44" s="227"/>
      <c r="W44" s="228"/>
      <c r="X44" s="233"/>
      <c r="Y44" s="227"/>
      <c r="Z44" s="228"/>
      <c r="AA44" s="233"/>
      <c r="AB44" s="227"/>
      <c r="AC44" s="228"/>
      <c r="AD44" s="233"/>
      <c r="AE44" s="227"/>
      <c r="AF44" s="228"/>
      <c r="AG44" s="228"/>
      <c r="AH44" s="229"/>
    </row>
    <row r="45" spans="2:34" ht="15" customHeight="1" x14ac:dyDescent="0.4">
      <c r="C45" s="230" t="s">
        <v>11</v>
      </c>
      <c r="D45" s="231"/>
      <c r="E45" s="232" t="s">
        <v>204</v>
      </c>
      <c r="F45" s="232"/>
      <c r="G45" s="232"/>
      <c r="H45" s="232"/>
      <c r="I45" s="232"/>
      <c r="J45" s="232"/>
      <c r="K45" s="232"/>
      <c r="L45" s="232"/>
      <c r="M45" s="232"/>
      <c r="N45" s="232"/>
      <c r="O45" s="232"/>
      <c r="P45" s="232"/>
      <c r="Q45" s="232"/>
      <c r="R45" s="232"/>
      <c r="S45" s="227"/>
      <c r="T45" s="228"/>
      <c r="U45" s="233"/>
      <c r="V45" s="227"/>
      <c r="W45" s="228"/>
      <c r="X45" s="233"/>
      <c r="Y45" s="227"/>
      <c r="Z45" s="228"/>
      <c r="AA45" s="233"/>
      <c r="AB45" s="227"/>
      <c r="AC45" s="228"/>
      <c r="AD45" s="233"/>
      <c r="AE45" s="227"/>
      <c r="AF45" s="228"/>
      <c r="AG45" s="228"/>
      <c r="AH45" s="229"/>
    </row>
    <row r="46" spans="2:34" ht="45" customHeight="1" x14ac:dyDescent="0.4">
      <c r="C46" s="230" t="s">
        <v>32</v>
      </c>
      <c r="D46" s="231"/>
      <c r="E46" s="232" t="s">
        <v>205</v>
      </c>
      <c r="F46" s="232"/>
      <c r="G46" s="232"/>
      <c r="H46" s="232"/>
      <c r="I46" s="232"/>
      <c r="J46" s="232"/>
      <c r="K46" s="232"/>
      <c r="L46" s="232"/>
      <c r="M46" s="232"/>
      <c r="N46" s="232"/>
      <c r="O46" s="232"/>
      <c r="P46" s="232"/>
      <c r="Q46" s="232"/>
      <c r="R46" s="232"/>
      <c r="S46" s="227"/>
      <c r="T46" s="228"/>
      <c r="U46" s="233"/>
      <c r="V46" s="227"/>
      <c r="W46" s="228"/>
      <c r="X46" s="233"/>
      <c r="Y46" s="227"/>
      <c r="Z46" s="228"/>
      <c r="AA46" s="233"/>
      <c r="AB46" s="227"/>
      <c r="AC46" s="228"/>
      <c r="AD46" s="233"/>
      <c r="AE46" s="227"/>
      <c r="AF46" s="228"/>
      <c r="AG46" s="228"/>
      <c r="AH46" s="229"/>
    </row>
    <row r="47" spans="2:34" ht="15" customHeight="1" x14ac:dyDescent="0.4">
      <c r="C47" s="230" t="s">
        <v>33</v>
      </c>
      <c r="D47" s="231"/>
      <c r="E47" s="232" t="s">
        <v>206</v>
      </c>
      <c r="F47" s="232"/>
      <c r="G47" s="232"/>
      <c r="H47" s="232"/>
      <c r="I47" s="232"/>
      <c r="J47" s="232"/>
      <c r="K47" s="232"/>
      <c r="L47" s="232"/>
      <c r="M47" s="232"/>
      <c r="N47" s="232"/>
      <c r="O47" s="232"/>
      <c r="P47" s="232"/>
      <c r="Q47" s="232"/>
      <c r="R47" s="232"/>
      <c r="S47" s="227"/>
      <c r="T47" s="228"/>
      <c r="U47" s="233"/>
      <c r="V47" s="227"/>
      <c r="W47" s="228"/>
      <c r="X47" s="233"/>
      <c r="Y47" s="227"/>
      <c r="Z47" s="228"/>
      <c r="AA47" s="233"/>
      <c r="AB47" s="227"/>
      <c r="AC47" s="228"/>
      <c r="AD47" s="233"/>
      <c r="AE47" s="227"/>
      <c r="AF47" s="228"/>
      <c r="AG47" s="228"/>
      <c r="AH47" s="229"/>
    </row>
    <row r="48" spans="2:34" ht="15" customHeight="1" x14ac:dyDescent="0.4">
      <c r="C48" s="230" t="s">
        <v>34</v>
      </c>
      <c r="D48" s="231"/>
      <c r="E48" s="232" t="s">
        <v>655</v>
      </c>
      <c r="F48" s="232"/>
      <c r="G48" s="232"/>
      <c r="H48" s="232"/>
      <c r="I48" s="232"/>
      <c r="J48" s="232"/>
      <c r="K48" s="232"/>
      <c r="L48" s="232"/>
      <c r="M48" s="232"/>
      <c r="N48" s="232"/>
      <c r="O48" s="232"/>
      <c r="P48" s="232"/>
      <c r="Q48" s="232"/>
      <c r="R48" s="232"/>
      <c r="S48" s="227"/>
      <c r="T48" s="228"/>
      <c r="U48" s="233"/>
      <c r="V48" s="227"/>
      <c r="W48" s="228"/>
      <c r="X48" s="233"/>
      <c r="Y48" s="227"/>
      <c r="Z48" s="228"/>
      <c r="AA48" s="233"/>
      <c r="AB48" s="227"/>
      <c r="AC48" s="228"/>
      <c r="AD48" s="233"/>
      <c r="AE48" s="227"/>
      <c r="AF48" s="228"/>
      <c r="AG48" s="228"/>
      <c r="AH48" s="229"/>
    </row>
    <row r="49" spans="2:34" ht="15" customHeight="1" x14ac:dyDescent="0.4">
      <c r="C49" s="230" t="s">
        <v>35</v>
      </c>
      <c r="D49" s="231"/>
      <c r="E49" s="232" t="s">
        <v>207</v>
      </c>
      <c r="F49" s="232"/>
      <c r="G49" s="232"/>
      <c r="H49" s="232"/>
      <c r="I49" s="232"/>
      <c r="J49" s="232"/>
      <c r="K49" s="232"/>
      <c r="L49" s="232"/>
      <c r="M49" s="232"/>
      <c r="N49" s="232"/>
      <c r="O49" s="232"/>
      <c r="P49" s="232"/>
      <c r="Q49" s="232"/>
      <c r="R49" s="232"/>
      <c r="S49" s="227"/>
      <c r="T49" s="228"/>
      <c r="U49" s="233"/>
      <c r="V49" s="227"/>
      <c r="W49" s="228"/>
      <c r="X49" s="233"/>
      <c r="Y49" s="227"/>
      <c r="Z49" s="228"/>
      <c r="AA49" s="233"/>
      <c r="AB49" s="227"/>
      <c r="AC49" s="228"/>
      <c r="AD49" s="233"/>
      <c r="AE49" s="227"/>
      <c r="AF49" s="228"/>
      <c r="AG49" s="228"/>
      <c r="AH49" s="229"/>
    </row>
    <row r="50" spans="2:34" ht="30" customHeight="1" thickBot="1" x14ac:dyDescent="0.2">
      <c r="C50" s="224" t="s">
        <v>36</v>
      </c>
      <c r="D50" s="225"/>
      <c r="E50" s="234" t="s">
        <v>560</v>
      </c>
      <c r="F50" s="235"/>
      <c r="G50" s="235"/>
      <c r="H50" s="235"/>
      <c r="I50" s="235"/>
      <c r="J50" s="235"/>
      <c r="K50" s="235"/>
      <c r="L50" s="236"/>
      <c r="M50" s="236"/>
      <c r="N50" s="236"/>
      <c r="O50" s="236"/>
      <c r="P50" s="236"/>
      <c r="Q50" s="236"/>
      <c r="R50" s="76" t="s">
        <v>107</v>
      </c>
      <c r="S50" s="221"/>
      <c r="T50" s="222"/>
      <c r="U50" s="226"/>
      <c r="V50" s="221"/>
      <c r="W50" s="222"/>
      <c r="X50" s="226"/>
      <c r="Y50" s="221"/>
      <c r="Z50" s="222"/>
      <c r="AA50" s="226"/>
      <c r="AB50" s="221"/>
      <c r="AC50" s="222"/>
      <c r="AD50" s="226"/>
      <c r="AE50" s="221"/>
      <c r="AF50" s="222"/>
      <c r="AG50" s="222"/>
      <c r="AH50" s="223"/>
    </row>
    <row r="52" spans="2:34" ht="30" customHeight="1" x14ac:dyDescent="0.4">
      <c r="C52" s="201" t="s">
        <v>180</v>
      </c>
      <c r="D52" s="201"/>
      <c r="E52" s="201"/>
      <c r="F52" s="201"/>
      <c r="G52" s="202" t="s">
        <v>210</v>
      </c>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row>
    <row r="53" spans="2:34" ht="30" customHeight="1" x14ac:dyDescent="0.4">
      <c r="C53" s="201" t="s">
        <v>181</v>
      </c>
      <c r="D53" s="201"/>
      <c r="E53" s="201"/>
      <c r="F53" s="201"/>
      <c r="G53" s="202" t="s">
        <v>208</v>
      </c>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row>
    <row r="54" spans="2:34" ht="30" customHeight="1" x14ac:dyDescent="0.4">
      <c r="C54" s="201" t="s">
        <v>182</v>
      </c>
      <c r="D54" s="201"/>
      <c r="E54" s="201"/>
      <c r="F54" s="201"/>
      <c r="G54" s="202" t="s">
        <v>209</v>
      </c>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row>
    <row r="56" spans="2:34" ht="18" customHeight="1" x14ac:dyDescent="0.4">
      <c r="B56" s="216" t="s">
        <v>212</v>
      </c>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row>
    <row r="57" spans="2:34" s="43" customFormat="1" ht="15" customHeight="1" x14ac:dyDescent="0.4">
      <c r="C57" s="183" t="s">
        <v>213</v>
      </c>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row>
    <row r="58" spans="2:34" ht="15" customHeight="1" thickBot="1" x14ac:dyDescent="0.45"/>
    <row r="59" spans="2:34" ht="15" customHeight="1" x14ac:dyDescent="0.4">
      <c r="C59" s="189" t="s">
        <v>6</v>
      </c>
      <c r="D59" s="190"/>
      <c r="E59" s="263" t="s">
        <v>214</v>
      </c>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4"/>
      <c r="AE59" s="218"/>
      <c r="AF59" s="219"/>
      <c r="AG59" s="219"/>
      <c r="AH59" s="220"/>
    </row>
    <row r="60" spans="2:34" ht="15" customHeight="1" x14ac:dyDescent="0.4">
      <c r="C60" s="191" t="s">
        <v>7</v>
      </c>
      <c r="D60" s="192"/>
      <c r="E60" s="199" t="s">
        <v>215</v>
      </c>
      <c r="F60" s="199"/>
      <c r="G60" s="199"/>
      <c r="H60" s="199"/>
      <c r="I60" s="199"/>
      <c r="J60" s="199"/>
      <c r="K60" s="199"/>
      <c r="L60" s="199"/>
      <c r="M60" s="199"/>
      <c r="N60" s="199"/>
      <c r="O60" s="199"/>
      <c r="P60" s="199"/>
      <c r="Q60" s="199"/>
      <c r="R60" s="199"/>
      <c r="S60" s="199"/>
      <c r="T60" s="199"/>
      <c r="U60" s="199"/>
      <c r="V60" s="199"/>
      <c r="W60" s="199"/>
      <c r="X60" s="199"/>
      <c r="Y60" s="199"/>
      <c r="Z60" s="199"/>
      <c r="AA60" s="199"/>
      <c r="AB60" s="199"/>
      <c r="AC60" s="199"/>
      <c r="AD60" s="200"/>
      <c r="AE60" s="210"/>
      <c r="AF60" s="211"/>
      <c r="AG60" s="211"/>
      <c r="AH60" s="212"/>
    </row>
    <row r="61" spans="2:34" ht="15" customHeight="1" x14ac:dyDescent="0.4">
      <c r="C61" s="191" t="s">
        <v>8</v>
      </c>
      <c r="D61" s="192"/>
      <c r="E61" s="199" t="s">
        <v>216</v>
      </c>
      <c r="F61" s="199"/>
      <c r="G61" s="199"/>
      <c r="H61" s="199"/>
      <c r="I61" s="199"/>
      <c r="J61" s="199"/>
      <c r="K61" s="199"/>
      <c r="L61" s="199"/>
      <c r="M61" s="199"/>
      <c r="N61" s="199"/>
      <c r="O61" s="199"/>
      <c r="P61" s="199"/>
      <c r="Q61" s="199"/>
      <c r="R61" s="199"/>
      <c r="S61" s="199"/>
      <c r="T61" s="199"/>
      <c r="U61" s="199"/>
      <c r="V61" s="199"/>
      <c r="W61" s="199"/>
      <c r="X61" s="199"/>
      <c r="Y61" s="199"/>
      <c r="Z61" s="199"/>
      <c r="AA61" s="199"/>
      <c r="AB61" s="199"/>
      <c r="AC61" s="199"/>
      <c r="AD61" s="200"/>
      <c r="AE61" s="210"/>
      <c r="AF61" s="211"/>
      <c r="AG61" s="211"/>
      <c r="AH61" s="212"/>
    </row>
    <row r="62" spans="2:34" ht="15" customHeight="1" x14ac:dyDescent="0.4">
      <c r="C62" s="191" t="s">
        <v>9</v>
      </c>
      <c r="D62" s="192"/>
      <c r="E62" s="199" t="s">
        <v>217</v>
      </c>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200"/>
      <c r="AE62" s="210"/>
      <c r="AF62" s="211"/>
      <c r="AG62" s="211"/>
      <c r="AH62" s="212"/>
    </row>
    <row r="63" spans="2:34" ht="15" customHeight="1" x14ac:dyDescent="0.4">
      <c r="C63" s="191" t="s">
        <v>10</v>
      </c>
      <c r="D63" s="192"/>
      <c r="E63" s="199" t="s">
        <v>218</v>
      </c>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200"/>
      <c r="AE63" s="210"/>
      <c r="AF63" s="211"/>
      <c r="AG63" s="211"/>
      <c r="AH63" s="212"/>
    </row>
    <row r="64" spans="2:34" ht="15" customHeight="1" x14ac:dyDescent="0.4">
      <c r="C64" s="191" t="s">
        <v>11</v>
      </c>
      <c r="D64" s="192"/>
      <c r="E64" s="199" t="s">
        <v>219</v>
      </c>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200"/>
      <c r="AE64" s="210"/>
      <c r="AF64" s="211"/>
      <c r="AG64" s="211"/>
      <c r="AH64" s="212"/>
    </row>
    <row r="65" spans="2:34" ht="30" customHeight="1" x14ac:dyDescent="0.4">
      <c r="C65" s="191" t="s">
        <v>32</v>
      </c>
      <c r="D65" s="192"/>
      <c r="E65" s="199" t="s">
        <v>220</v>
      </c>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200"/>
      <c r="AE65" s="210"/>
      <c r="AF65" s="211"/>
      <c r="AG65" s="211"/>
      <c r="AH65" s="212"/>
    </row>
    <row r="66" spans="2:34" ht="15" customHeight="1" x14ac:dyDescent="0.4">
      <c r="C66" s="191" t="s">
        <v>33</v>
      </c>
      <c r="D66" s="192"/>
      <c r="E66" s="199" t="s">
        <v>221</v>
      </c>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200"/>
      <c r="AE66" s="210"/>
      <c r="AF66" s="211"/>
      <c r="AG66" s="211"/>
      <c r="AH66" s="212"/>
    </row>
    <row r="67" spans="2:34" ht="15" customHeight="1" x14ac:dyDescent="0.4">
      <c r="C67" s="191" t="s">
        <v>34</v>
      </c>
      <c r="D67" s="192"/>
      <c r="E67" s="199" t="s">
        <v>655</v>
      </c>
      <c r="F67" s="199"/>
      <c r="G67" s="199"/>
      <c r="H67" s="199"/>
      <c r="I67" s="199"/>
      <c r="J67" s="199"/>
      <c r="K67" s="199"/>
      <c r="L67" s="199"/>
      <c r="M67" s="199"/>
      <c r="N67" s="199"/>
      <c r="O67" s="199"/>
      <c r="P67" s="199"/>
      <c r="Q67" s="199"/>
      <c r="R67" s="199"/>
      <c r="S67" s="199"/>
      <c r="T67" s="199"/>
      <c r="U67" s="199"/>
      <c r="V67" s="199"/>
      <c r="W67" s="199"/>
      <c r="X67" s="199"/>
      <c r="Y67" s="199"/>
      <c r="Z67" s="199"/>
      <c r="AA67" s="199"/>
      <c r="AB67" s="199"/>
      <c r="AC67" s="199"/>
      <c r="AD67" s="200"/>
      <c r="AE67" s="210"/>
      <c r="AF67" s="211"/>
      <c r="AG67" s="211"/>
      <c r="AH67" s="212"/>
    </row>
    <row r="68" spans="2:34" ht="15" customHeight="1" x14ac:dyDescent="0.4">
      <c r="C68" s="191" t="s">
        <v>35</v>
      </c>
      <c r="D68" s="192"/>
      <c r="E68" s="199" t="s">
        <v>222</v>
      </c>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200"/>
      <c r="AE68" s="210"/>
      <c r="AF68" s="211"/>
      <c r="AG68" s="211"/>
      <c r="AH68" s="212"/>
    </row>
    <row r="69" spans="2:34" ht="15" customHeight="1" thickBot="1" x14ac:dyDescent="0.45">
      <c r="C69" s="193" t="s">
        <v>36</v>
      </c>
      <c r="D69" s="194"/>
      <c r="E69" s="270" t="s">
        <v>223</v>
      </c>
      <c r="F69" s="270"/>
      <c r="G69" s="270"/>
      <c r="H69" s="270"/>
      <c r="I69" s="270"/>
      <c r="J69" s="270"/>
      <c r="K69" s="270"/>
      <c r="L69" s="270"/>
      <c r="M69" s="270"/>
      <c r="N69" s="270"/>
      <c r="O69" s="222"/>
      <c r="P69" s="222"/>
      <c r="Q69" s="222"/>
      <c r="R69" s="222"/>
      <c r="S69" s="222"/>
      <c r="T69" s="222"/>
      <c r="U69" s="222"/>
      <c r="V69" s="222"/>
      <c r="W69" s="222"/>
      <c r="X69" s="222"/>
      <c r="Y69" s="222"/>
      <c r="Z69" s="222"/>
      <c r="AA69" s="222"/>
      <c r="AB69" s="222"/>
      <c r="AC69" s="222"/>
      <c r="AD69" s="49" t="s">
        <v>107</v>
      </c>
      <c r="AE69" s="213"/>
      <c r="AF69" s="214"/>
      <c r="AG69" s="214"/>
      <c r="AH69" s="215"/>
    </row>
    <row r="71" spans="2:34" ht="18" customHeight="1" x14ac:dyDescent="0.4">
      <c r="B71" s="216" t="s">
        <v>224</v>
      </c>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row>
    <row r="72" spans="2:34" ht="15" customHeight="1" x14ac:dyDescent="0.4">
      <c r="C72" s="217" t="s">
        <v>27</v>
      </c>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row>
    <row r="73" spans="2:34" s="41" customFormat="1" ht="15" customHeight="1" x14ac:dyDescent="0.4">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row>
    <row r="74" spans="2:34" ht="15" customHeight="1" x14ac:dyDescent="0.4">
      <c r="C74" s="209" t="s">
        <v>12</v>
      </c>
      <c r="D74" s="209"/>
      <c r="E74" s="209" t="s">
        <v>633</v>
      </c>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row>
    <row r="76" spans="2:34" ht="15" customHeight="1" x14ac:dyDescent="0.4">
      <c r="E76" s="201" t="s">
        <v>14</v>
      </c>
      <c r="F76" s="201"/>
      <c r="G76" s="202" t="s">
        <v>225</v>
      </c>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row>
    <row r="77" spans="2:34" ht="30" customHeight="1" x14ac:dyDescent="0.4">
      <c r="E77" s="201" t="s">
        <v>14</v>
      </c>
      <c r="F77" s="201"/>
      <c r="G77" s="202" t="s">
        <v>226</v>
      </c>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row>
    <row r="78" spans="2:34" ht="15" customHeight="1" thickBot="1" x14ac:dyDescent="0.45"/>
    <row r="79" spans="2:34" ht="15" customHeight="1" thickBot="1" x14ac:dyDescent="0.2">
      <c r="AD79" s="206"/>
      <c r="AE79" s="177"/>
      <c r="AF79" s="207"/>
      <c r="AG79" s="208" t="s">
        <v>22</v>
      </c>
      <c r="AH79" s="208"/>
    </row>
    <row r="80" spans="2:34" s="41" customFormat="1" ht="15" customHeight="1" x14ac:dyDescent="0.4">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row>
    <row r="81" spans="3:34" ht="30" customHeight="1" x14ac:dyDescent="0.4">
      <c r="C81" s="201" t="s">
        <v>13</v>
      </c>
      <c r="D81" s="201"/>
      <c r="E81" s="202" t="s">
        <v>227</v>
      </c>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row>
    <row r="83" spans="3:34" ht="30" customHeight="1" x14ac:dyDescent="0.4">
      <c r="E83" s="201" t="s">
        <v>14</v>
      </c>
      <c r="F83" s="201"/>
      <c r="G83" s="202" t="s">
        <v>634</v>
      </c>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row>
    <row r="84" spans="3:34" ht="15" customHeight="1" thickBot="1" x14ac:dyDescent="0.45"/>
    <row r="85" spans="3:34" ht="15" customHeight="1" x14ac:dyDescent="0.15">
      <c r="E85" s="189" t="s">
        <v>3</v>
      </c>
      <c r="F85" s="190"/>
      <c r="G85" s="190" t="s">
        <v>229</v>
      </c>
      <c r="H85" s="190"/>
      <c r="I85" s="190"/>
      <c r="J85" s="190"/>
      <c r="K85" s="190"/>
      <c r="L85" s="190"/>
      <c r="M85" s="190"/>
      <c r="N85" s="190"/>
      <c r="O85" s="190"/>
      <c r="P85" s="190"/>
      <c r="Q85" s="190"/>
      <c r="R85" s="190"/>
      <c r="S85" s="190"/>
      <c r="T85" s="190"/>
      <c r="U85" s="190"/>
      <c r="V85" s="190"/>
      <c r="W85" s="190"/>
      <c r="X85" s="190"/>
      <c r="Y85" s="190"/>
      <c r="Z85" s="190"/>
      <c r="AA85" s="190"/>
      <c r="AB85" s="190"/>
      <c r="AC85" s="203"/>
      <c r="AD85" s="130"/>
      <c r="AE85" s="131"/>
      <c r="AF85" s="131"/>
      <c r="AG85" s="204" t="s">
        <v>22</v>
      </c>
      <c r="AH85" s="205"/>
    </row>
    <row r="86" spans="3:34" ht="15" customHeight="1" x14ac:dyDescent="0.15">
      <c r="E86" s="191" t="s">
        <v>1</v>
      </c>
      <c r="F86" s="192"/>
      <c r="G86" s="192" t="s">
        <v>230</v>
      </c>
      <c r="H86" s="192"/>
      <c r="I86" s="192"/>
      <c r="J86" s="192"/>
      <c r="K86" s="192"/>
      <c r="L86" s="192"/>
      <c r="M86" s="192"/>
      <c r="N86" s="192"/>
      <c r="O86" s="192"/>
      <c r="P86" s="192"/>
      <c r="Q86" s="192"/>
      <c r="R86" s="192"/>
      <c r="S86" s="192"/>
      <c r="T86" s="192"/>
      <c r="U86" s="192"/>
      <c r="V86" s="192"/>
      <c r="W86" s="192"/>
      <c r="X86" s="192"/>
      <c r="Y86" s="192"/>
      <c r="Z86" s="192"/>
      <c r="AA86" s="192"/>
      <c r="AB86" s="192"/>
      <c r="AC86" s="195"/>
      <c r="AD86" s="116"/>
      <c r="AE86" s="117"/>
      <c r="AF86" s="117"/>
      <c r="AG86" s="196" t="s">
        <v>21</v>
      </c>
      <c r="AH86" s="197"/>
    </row>
    <row r="87" spans="3:34" ht="15" customHeight="1" x14ac:dyDescent="0.15">
      <c r="E87" s="191" t="s">
        <v>5</v>
      </c>
      <c r="F87" s="192"/>
      <c r="G87" s="192" t="s">
        <v>231</v>
      </c>
      <c r="H87" s="192"/>
      <c r="I87" s="192"/>
      <c r="J87" s="192"/>
      <c r="K87" s="192"/>
      <c r="L87" s="192"/>
      <c r="M87" s="192"/>
      <c r="N87" s="192"/>
      <c r="O87" s="192"/>
      <c r="P87" s="192"/>
      <c r="Q87" s="192"/>
      <c r="R87" s="192"/>
      <c r="S87" s="192"/>
      <c r="T87" s="192"/>
      <c r="U87" s="192"/>
      <c r="V87" s="192"/>
      <c r="W87" s="192"/>
      <c r="X87" s="192"/>
      <c r="Y87" s="192"/>
      <c r="Z87" s="192"/>
      <c r="AA87" s="192"/>
      <c r="AB87" s="192"/>
      <c r="AC87" s="195"/>
      <c r="AD87" s="116"/>
      <c r="AE87" s="117"/>
      <c r="AF87" s="117"/>
      <c r="AG87" s="196" t="s">
        <v>21</v>
      </c>
      <c r="AH87" s="197"/>
    </row>
    <row r="88" spans="3:34" ht="15" customHeight="1" x14ac:dyDescent="0.15">
      <c r="E88" s="191" t="s">
        <v>18</v>
      </c>
      <c r="F88" s="192"/>
      <c r="G88" s="199" t="s">
        <v>232</v>
      </c>
      <c r="H88" s="199"/>
      <c r="I88" s="199"/>
      <c r="J88" s="199"/>
      <c r="K88" s="199"/>
      <c r="L88" s="199"/>
      <c r="M88" s="199"/>
      <c r="N88" s="199"/>
      <c r="O88" s="199"/>
      <c r="P88" s="199"/>
      <c r="Q88" s="199"/>
      <c r="R88" s="199"/>
      <c r="S88" s="199"/>
      <c r="T88" s="199"/>
      <c r="U88" s="199"/>
      <c r="V88" s="199"/>
      <c r="W88" s="199"/>
      <c r="X88" s="199"/>
      <c r="Y88" s="199"/>
      <c r="Z88" s="199"/>
      <c r="AA88" s="199"/>
      <c r="AB88" s="199"/>
      <c r="AC88" s="200"/>
      <c r="AD88" s="116"/>
      <c r="AE88" s="117"/>
      <c r="AF88" s="117"/>
      <c r="AG88" s="196" t="s">
        <v>21</v>
      </c>
      <c r="AH88" s="197"/>
    </row>
    <row r="89" spans="3:34" ht="15" customHeight="1" x14ac:dyDescent="0.15">
      <c r="E89" s="191" t="s">
        <v>16</v>
      </c>
      <c r="F89" s="192"/>
      <c r="G89" s="192" t="s">
        <v>233</v>
      </c>
      <c r="H89" s="192"/>
      <c r="I89" s="192"/>
      <c r="J89" s="192"/>
      <c r="K89" s="192"/>
      <c r="L89" s="192"/>
      <c r="M89" s="192"/>
      <c r="N89" s="192"/>
      <c r="O89" s="192"/>
      <c r="P89" s="192"/>
      <c r="Q89" s="192"/>
      <c r="R89" s="192"/>
      <c r="S89" s="192"/>
      <c r="T89" s="192"/>
      <c r="U89" s="192"/>
      <c r="V89" s="192"/>
      <c r="W89" s="192"/>
      <c r="X89" s="192"/>
      <c r="Y89" s="192"/>
      <c r="Z89" s="192"/>
      <c r="AA89" s="192"/>
      <c r="AB89" s="192"/>
      <c r="AC89" s="195"/>
      <c r="AD89" s="116"/>
      <c r="AE89" s="117"/>
      <c r="AF89" s="117"/>
      <c r="AG89" s="196" t="s">
        <v>21</v>
      </c>
      <c r="AH89" s="197"/>
    </row>
    <row r="90" spans="3:34" ht="15" customHeight="1" x14ac:dyDescent="0.15">
      <c r="E90" s="191" t="s">
        <v>20</v>
      </c>
      <c r="F90" s="192"/>
      <c r="G90" s="192" t="s">
        <v>234</v>
      </c>
      <c r="H90" s="192"/>
      <c r="I90" s="192"/>
      <c r="J90" s="192"/>
      <c r="K90" s="192"/>
      <c r="L90" s="192"/>
      <c r="M90" s="192"/>
      <c r="N90" s="192"/>
      <c r="O90" s="192"/>
      <c r="P90" s="192"/>
      <c r="Q90" s="192"/>
      <c r="R90" s="192"/>
      <c r="S90" s="192"/>
      <c r="T90" s="192"/>
      <c r="U90" s="192"/>
      <c r="V90" s="192"/>
      <c r="W90" s="192"/>
      <c r="X90" s="192"/>
      <c r="Y90" s="192"/>
      <c r="Z90" s="192"/>
      <c r="AA90" s="192"/>
      <c r="AB90" s="192"/>
      <c r="AC90" s="195"/>
      <c r="AD90" s="116"/>
      <c r="AE90" s="117"/>
      <c r="AF90" s="117"/>
      <c r="AG90" s="196" t="s">
        <v>21</v>
      </c>
      <c r="AH90" s="197"/>
    </row>
    <row r="91" spans="3:34" ht="15" customHeight="1" thickBot="1" x14ac:dyDescent="0.2">
      <c r="E91" s="193" t="s">
        <v>23</v>
      </c>
      <c r="F91" s="194"/>
      <c r="G91" s="194" t="s">
        <v>228</v>
      </c>
      <c r="H91" s="194"/>
      <c r="I91" s="194"/>
      <c r="J91" s="194"/>
      <c r="K91" s="194"/>
      <c r="L91" s="194"/>
      <c r="M91" s="194"/>
      <c r="N91" s="194"/>
      <c r="O91" s="194"/>
      <c r="P91" s="194"/>
      <c r="Q91" s="194"/>
      <c r="R91" s="194"/>
      <c r="S91" s="194"/>
      <c r="T91" s="194"/>
      <c r="U91" s="194"/>
      <c r="V91" s="194"/>
      <c r="W91" s="194"/>
      <c r="X91" s="194"/>
      <c r="Y91" s="194"/>
      <c r="Z91" s="194"/>
      <c r="AA91" s="194"/>
      <c r="AB91" s="194"/>
      <c r="AC91" s="198"/>
      <c r="AD91" s="120"/>
      <c r="AE91" s="121"/>
      <c r="AF91" s="121"/>
      <c r="AG91" s="187" t="s">
        <v>21</v>
      </c>
      <c r="AH91" s="188"/>
    </row>
    <row r="92" spans="3:34" s="41" customFormat="1" ht="15" customHeight="1" x14ac:dyDescent="0.4">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row>
    <row r="93" spans="3:34" ht="15" customHeight="1" x14ac:dyDescent="0.4">
      <c r="C93" s="209" t="s">
        <v>126</v>
      </c>
      <c r="D93" s="209"/>
      <c r="E93" s="209" t="s">
        <v>635</v>
      </c>
      <c r="F93" s="209"/>
      <c r="G93" s="209"/>
      <c r="H93" s="209"/>
      <c r="I93" s="209"/>
      <c r="J93" s="209"/>
      <c r="K93" s="209"/>
      <c r="L93" s="209"/>
      <c r="M93" s="209"/>
      <c r="N93" s="209"/>
      <c r="O93" s="209"/>
      <c r="P93" s="209"/>
      <c r="Q93" s="209"/>
      <c r="R93" s="209"/>
      <c r="S93" s="209"/>
      <c r="T93" s="209"/>
      <c r="U93" s="209"/>
      <c r="V93" s="209"/>
      <c r="W93" s="209"/>
      <c r="X93" s="209"/>
      <c r="Y93" s="209"/>
      <c r="Z93" s="209"/>
      <c r="AA93" s="209"/>
      <c r="AB93" s="209"/>
      <c r="AC93" s="209"/>
      <c r="AD93" s="209"/>
      <c r="AE93" s="209"/>
      <c r="AF93" s="209"/>
      <c r="AG93" s="209"/>
      <c r="AH93" s="209"/>
    </row>
    <row r="95" spans="3:34" ht="15" customHeight="1" x14ac:dyDescent="0.4">
      <c r="E95" s="201" t="s">
        <v>14</v>
      </c>
      <c r="F95" s="201"/>
      <c r="G95" s="202" t="s">
        <v>225</v>
      </c>
      <c r="H95" s="202"/>
      <c r="I95" s="202"/>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02"/>
      <c r="AH95" s="202"/>
    </row>
    <row r="96" spans="3:34" ht="30" customHeight="1" x14ac:dyDescent="0.4">
      <c r="E96" s="201" t="s">
        <v>14</v>
      </c>
      <c r="F96" s="201"/>
      <c r="G96" s="202" t="s">
        <v>226</v>
      </c>
      <c r="H96" s="202"/>
      <c r="I96" s="202"/>
      <c r="J96" s="202"/>
      <c r="K96" s="202"/>
      <c r="L96" s="202"/>
      <c r="M96" s="202"/>
      <c r="N96" s="202"/>
      <c r="O96" s="202"/>
      <c r="P96" s="202"/>
      <c r="Q96" s="202"/>
      <c r="R96" s="202"/>
      <c r="S96" s="202"/>
      <c r="T96" s="202"/>
      <c r="U96" s="202"/>
      <c r="V96" s="202"/>
      <c r="W96" s="202"/>
      <c r="X96" s="202"/>
      <c r="Y96" s="202"/>
      <c r="Z96" s="202"/>
      <c r="AA96" s="202"/>
      <c r="AB96" s="202"/>
      <c r="AC96" s="202"/>
      <c r="AD96" s="202"/>
      <c r="AE96" s="202"/>
      <c r="AF96" s="202"/>
      <c r="AG96" s="202"/>
      <c r="AH96" s="202"/>
    </row>
    <row r="97" spans="3:34" ht="15" customHeight="1" thickBot="1" x14ac:dyDescent="0.45"/>
    <row r="98" spans="3:34" ht="15" customHeight="1" thickBot="1" x14ac:dyDescent="0.2">
      <c r="AD98" s="206"/>
      <c r="AE98" s="177"/>
      <c r="AF98" s="207"/>
      <c r="AG98" s="208" t="s">
        <v>22</v>
      </c>
      <c r="AH98" s="208"/>
    </row>
    <row r="99" spans="3:34" s="41" customFormat="1" ht="15" customHeight="1" x14ac:dyDescent="0.4">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row>
    <row r="100" spans="3:34" ht="15" customHeight="1" x14ac:dyDescent="0.4">
      <c r="C100" s="209" t="s">
        <v>133</v>
      </c>
      <c r="D100" s="209"/>
      <c r="E100" s="183" t="s">
        <v>636</v>
      </c>
      <c r="F100" s="183"/>
      <c r="G100" s="183"/>
      <c r="H100" s="183"/>
      <c r="I100" s="183"/>
      <c r="J100" s="183"/>
      <c r="K100" s="183"/>
      <c r="L100" s="183"/>
      <c r="M100" s="183"/>
      <c r="N100" s="183"/>
      <c r="O100" s="183"/>
      <c r="P100" s="183"/>
      <c r="Q100" s="183"/>
      <c r="R100" s="183"/>
      <c r="S100" s="183"/>
      <c r="T100" s="183"/>
      <c r="U100" s="183"/>
      <c r="V100" s="183"/>
      <c r="W100" s="183"/>
      <c r="X100" s="183"/>
      <c r="Y100" s="183"/>
      <c r="Z100" s="183"/>
      <c r="AA100" s="183"/>
      <c r="AB100" s="183"/>
      <c r="AC100" s="183"/>
      <c r="AD100" s="183"/>
      <c r="AE100" s="183"/>
      <c r="AF100" s="183"/>
      <c r="AG100" s="183"/>
      <c r="AH100" s="183"/>
    </row>
    <row r="102" spans="3:34" ht="30" customHeight="1" x14ac:dyDescent="0.4">
      <c r="E102" s="201" t="s">
        <v>14</v>
      </c>
      <c r="F102" s="201"/>
      <c r="G102" s="202" t="s">
        <v>235</v>
      </c>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row>
    <row r="103" spans="3:34" ht="15" customHeight="1" thickBot="1" x14ac:dyDescent="0.45"/>
    <row r="104" spans="3:34" ht="15" customHeight="1" x14ac:dyDescent="0.15">
      <c r="E104" s="189" t="s">
        <v>3</v>
      </c>
      <c r="F104" s="190"/>
      <c r="G104" s="190" t="s">
        <v>236</v>
      </c>
      <c r="H104" s="190"/>
      <c r="I104" s="190"/>
      <c r="J104" s="190"/>
      <c r="K104" s="190"/>
      <c r="L104" s="190"/>
      <c r="M104" s="190"/>
      <c r="N104" s="190"/>
      <c r="O104" s="190"/>
      <c r="P104" s="190"/>
      <c r="Q104" s="190"/>
      <c r="R104" s="190"/>
      <c r="S104" s="190"/>
      <c r="T104" s="190"/>
      <c r="U104" s="190"/>
      <c r="V104" s="190"/>
      <c r="W104" s="190"/>
      <c r="X104" s="190"/>
      <c r="Y104" s="190"/>
      <c r="Z104" s="190"/>
      <c r="AA104" s="190"/>
      <c r="AB104" s="190"/>
      <c r="AC104" s="203"/>
      <c r="AD104" s="130"/>
      <c r="AE104" s="131"/>
      <c r="AF104" s="131"/>
      <c r="AG104" s="204" t="s">
        <v>22</v>
      </c>
      <c r="AH104" s="205"/>
    </row>
    <row r="105" spans="3:34" ht="15" customHeight="1" x14ac:dyDescent="0.15">
      <c r="E105" s="191" t="s">
        <v>1</v>
      </c>
      <c r="F105" s="192"/>
      <c r="G105" s="192" t="s">
        <v>237</v>
      </c>
      <c r="H105" s="192"/>
      <c r="I105" s="192"/>
      <c r="J105" s="192"/>
      <c r="K105" s="192"/>
      <c r="L105" s="192"/>
      <c r="M105" s="192"/>
      <c r="N105" s="192"/>
      <c r="O105" s="192"/>
      <c r="P105" s="192"/>
      <c r="Q105" s="192"/>
      <c r="R105" s="192"/>
      <c r="S105" s="192"/>
      <c r="T105" s="192"/>
      <c r="U105" s="192"/>
      <c r="V105" s="192"/>
      <c r="W105" s="192"/>
      <c r="X105" s="192"/>
      <c r="Y105" s="192"/>
      <c r="Z105" s="192"/>
      <c r="AA105" s="192"/>
      <c r="AB105" s="192"/>
      <c r="AC105" s="195"/>
      <c r="AD105" s="116"/>
      <c r="AE105" s="117"/>
      <c r="AF105" s="117"/>
      <c r="AG105" s="196" t="s">
        <v>21</v>
      </c>
      <c r="AH105" s="197"/>
    </row>
    <row r="106" spans="3:34" ht="15" customHeight="1" x14ac:dyDescent="0.15">
      <c r="E106" s="191" t="s">
        <v>5</v>
      </c>
      <c r="F106" s="192"/>
      <c r="G106" s="192" t="s">
        <v>238</v>
      </c>
      <c r="H106" s="192"/>
      <c r="I106" s="192"/>
      <c r="J106" s="192"/>
      <c r="K106" s="192"/>
      <c r="L106" s="192"/>
      <c r="M106" s="192"/>
      <c r="N106" s="192"/>
      <c r="O106" s="192"/>
      <c r="P106" s="192"/>
      <c r="Q106" s="192"/>
      <c r="R106" s="192"/>
      <c r="S106" s="192"/>
      <c r="T106" s="192"/>
      <c r="U106" s="192"/>
      <c r="V106" s="192"/>
      <c r="W106" s="192"/>
      <c r="X106" s="192"/>
      <c r="Y106" s="192"/>
      <c r="Z106" s="192"/>
      <c r="AA106" s="192"/>
      <c r="AB106" s="192"/>
      <c r="AC106" s="195"/>
      <c r="AD106" s="116"/>
      <c r="AE106" s="117"/>
      <c r="AF106" s="117"/>
      <c r="AG106" s="196" t="s">
        <v>21</v>
      </c>
      <c r="AH106" s="197"/>
    </row>
    <row r="107" spans="3:34" ht="15" customHeight="1" x14ac:dyDescent="0.15">
      <c r="E107" s="191" t="s">
        <v>18</v>
      </c>
      <c r="F107" s="192"/>
      <c r="G107" s="199" t="s">
        <v>239</v>
      </c>
      <c r="H107" s="199"/>
      <c r="I107" s="199"/>
      <c r="J107" s="199"/>
      <c r="K107" s="199"/>
      <c r="L107" s="199"/>
      <c r="M107" s="199"/>
      <c r="N107" s="199"/>
      <c r="O107" s="199"/>
      <c r="P107" s="199"/>
      <c r="Q107" s="199"/>
      <c r="R107" s="199"/>
      <c r="S107" s="199"/>
      <c r="T107" s="199"/>
      <c r="U107" s="199"/>
      <c r="V107" s="199"/>
      <c r="W107" s="199"/>
      <c r="X107" s="199"/>
      <c r="Y107" s="199"/>
      <c r="Z107" s="199"/>
      <c r="AA107" s="199"/>
      <c r="AB107" s="199"/>
      <c r="AC107" s="200"/>
      <c r="AD107" s="116"/>
      <c r="AE107" s="117"/>
      <c r="AF107" s="117"/>
      <c r="AG107" s="196" t="s">
        <v>21</v>
      </c>
      <c r="AH107" s="197"/>
    </row>
    <row r="108" spans="3:34" ht="15" customHeight="1" x14ac:dyDescent="0.15">
      <c r="E108" s="191" t="s">
        <v>16</v>
      </c>
      <c r="F108" s="192"/>
      <c r="G108" s="192" t="s">
        <v>240</v>
      </c>
      <c r="H108" s="192"/>
      <c r="I108" s="192"/>
      <c r="J108" s="192"/>
      <c r="K108" s="192"/>
      <c r="L108" s="192"/>
      <c r="M108" s="192"/>
      <c r="N108" s="192"/>
      <c r="O108" s="192"/>
      <c r="P108" s="192"/>
      <c r="Q108" s="192"/>
      <c r="R108" s="192"/>
      <c r="S108" s="192"/>
      <c r="T108" s="192"/>
      <c r="U108" s="192"/>
      <c r="V108" s="192"/>
      <c r="W108" s="192"/>
      <c r="X108" s="192"/>
      <c r="Y108" s="192"/>
      <c r="Z108" s="192"/>
      <c r="AA108" s="192"/>
      <c r="AB108" s="192"/>
      <c r="AC108" s="195"/>
      <c r="AD108" s="116"/>
      <c r="AE108" s="117"/>
      <c r="AF108" s="117"/>
      <c r="AG108" s="196" t="s">
        <v>21</v>
      </c>
      <c r="AH108" s="197"/>
    </row>
    <row r="109" spans="3:34" ht="15" customHeight="1" thickBot="1" x14ac:dyDescent="0.2">
      <c r="E109" s="193" t="s">
        <v>20</v>
      </c>
      <c r="F109" s="194"/>
      <c r="G109" s="194" t="s">
        <v>228</v>
      </c>
      <c r="H109" s="194"/>
      <c r="I109" s="194"/>
      <c r="J109" s="194"/>
      <c r="K109" s="194"/>
      <c r="L109" s="194"/>
      <c r="M109" s="194"/>
      <c r="N109" s="194"/>
      <c r="O109" s="194"/>
      <c r="P109" s="194"/>
      <c r="Q109" s="194"/>
      <c r="R109" s="194"/>
      <c r="S109" s="194"/>
      <c r="T109" s="194"/>
      <c r="U109" s="194"/>
      <c r="V109" s="194"/>
      <c r="W109" s="194"/>
      <c r="X109" s="194"/>
      <c r="Y109" s="194"/>
      <c r="Z109" s="194"/>
      <c r="AA109" s="194"/>
      <c r="AB109" s="194"/>
      <c r="AC109" s="198"/>
      <c r="AD109" s="120"/>
      <c r="AE109" s="121"/>
      <c r="AF109" s="121"/>
      <c r="AG109" s="187" t="s">
        <v>21</v>
      </c>
      <c r="AH109" s="188"/>
    </row>
  </sheetData>
  <sheetProtection algorithmName="SHA-512" hashValue="KDZFlo++1jTO8w0L072iRqq8hmDtJ5JeoovYWnM+iQE8uGGkIl/gASqJJ3vrJOoApU/MyY2HhnpizyAkVTH4kg==" saltValue="QLhZYFrMBmZ1+VLZnWE8uw==" spinCount="100000" sheet="1" selectLockedCells="1"/>
  <mergeCells count="359">
    <mergeCell ref="AE8:AH8"/>
    <mergeCell ref="C8:D8"/>
    <mergeCell ref="B4:AH4"/>
    <mergeCell ref="C5:AH5"/>
    <mergeCell ref="B2:AH2"/>
    <mergeCell ref="C74:D74"/>
    <mergeCell ref="E74:AH74"/>
    <mergeCell ref="E59:AD59"/>
    <mergeCell ref="E60:AD60"/>
    <mergeCell ref="E61:AD61"/>
    <mergeCell ref="E62:AD62"/>
    <mergeCell ref="E63:AD63"/>
    <mergeCell ref="E64:AD64"/>
    <mergeCell ref="E65:AD65"/>
    <mergeCell ref="E66:AD66"/>
    <mergeCell ref="E67:AD67"/>
    <mergeCell ref="E68:AD68"/>
    <mergeCell ref="E69:N69"/>
    <mergeCell ref="O69:AC69"/>
    <mergeCell ref="AE11:AH11"/>
    <mergeCell ref="AE12:AH12"/>
    <mergeCell ref="AE22:AH22"/>
    <mergeCell ref="AE26:AH26"/>
    <mergeCell ref="AB8:AD8"/>
    <mergeCell ref="AB11:AD11"/>
    <mergeCell ref="AB12:AD12"/>
    <mergeCell ref="AB22:AD22"/>
    <mergeCell ref="AB26:AD26"/>
    <mergeCell ref="Y9:AA9"/>
    <mergeCell ref="E8:R8"/>
    <mergeCell ref="E11:R11"/>
    <mergeCell ref="E12:R12"/>
    <mergeCell ref="E22:R22"/>
    <mergeCell ref="E26:R26"/>
    <mergeCell ref="S22:U22"/>
    <mergeCell ref="V22:X22"/>
    <mergeCell ref="Y22:AA22"/>
    <mergeCell ref="S26:U26"/>
    <mergeCell ref="V26:X26"/>
    <mergeCell ref="Y26:AA26"/>
    <mergeCell ref="S8:U8"/>
    <mergeCell ref="V8:X8"/>
    <mergeCell ref="Y8:AA8"/>
    <mergeCell ref="S11:U11"/>
    <mergeCell ref="V11:X11"/>
    <mergeCell ref="Y11:AA11"/>
    <mergeCell ref="S12:U12"/>
    <mergeCell ref="V12:X12"/>
    <mergeCell ref="Y12:AA12"/>
    <mergeCell ref="C7:R7"/>
    <mergeCell ref="C13:D13"/>
    <mergeCell ref="E13:R13"/>
    <mergeCell ref="S13:U13"/>
    <mergeCell ref="V13:X13"/>
    <mergeCell ref="Y13:AA13"/>
    <mergeCell ref="S7:U7"/>
    <mergeCell ref="V7:X7"/>
    <mergeCell ref="Y7:AA7"/>
    <mergeCell ref="C12:D12"/>
    <mergeCell ref="C11:D11"/>
    <mergeCell ref="AB7:AD7"/>
    <mergeCell ref="AE7:AH7"/>
    <mergeCell ref="C9:D9"/>
    <mergeCell ref="E9:R9"/>
    <mergeCell ref="S9:U9"/>
    <mergeCell ref="V9:X9"/>
    <mergeCell ref="AB13:AD13"/>
    <mergeCell ref="AE13:AH13"/>
    <mergeCell ref="C14:D14"/>
    <mergeCell ref="E14:R14"/>
    <mergeCell ref="S14:U14"/>
    <mergeCell ref="V14:X14"/>
    <mergeCell ref="Y14:AA14"/>
    <mergeCell ref="AB14:AD14"/>
    <mergeCell ref="AE14:AH14"/>
    <mergeCell ref="AB9:AD9"/>
    <mergeCell ref="AE9:AH9"/>
    <mergeCell ref="C10:D10"/>
    <mergeCell ref="E10:R10"/>
    <mergeCell ref="S10:U10"/>
    <mergeCell ref="V10:X10"/>
    <mergeCell ref="Y10:AA10"/>
    <mergeCell ref="AB10:AD10"/>
    <mergeCell ref="AE10:AH10"/>
    <mergeCell ref="AE16:AH16"/>
    <mergeCell ref="C15:D15"/>
    <mergeCell ref="E15:R15"/>
    <mergeCell ref="S15:U15"/>
    <mergeCell ref="V15:X15"/>
    <mergeCell ref="Y15:AA15"/>
    <mergeCell ref="AB15:AD15"/>
    <mergeCell ref="AE15:AH15"/>
    <mergeCell ref="C16:D16"/>
    <mergeCell ref="E16:R16"/>
    <mergeCell ref="S16:U16"/>
    <mergeCell ref="V16:X16"/>
    <mergeCell ref="Y16:AA16"/>
    <mergeCell ref="AB16:AD16"/>
    <mergeCell ref="AE17:AH17"/>
    <mergeCell ref="C18:D18"/>
    <mergeCell ref="E18:R18"/>
    <mergeCell ref="S18:U18"/>
    <mergeCell ref="V18:X18"/>
    <mergeCell ref="Y18:AA18"/>
    <mergeCell ref="AB18:AD18"/>
    <mergeCell ref="AE18:AH18"/>
    <mergeCell ref="C17:D17"/>
    <mergeCell ref="E17:R17"/>
    <mergeCell ref="S17:U17"/>
    <mergeCell ref="V17:X17"/>
    <mergeCell ref="Y17:AA17"/>
    <mergeCell ref="AB17:AD17"/>
    <mergeCell ref="AE19:AH19"/>
    <mergeCell ref="C20:D20"/>
    <mergeCell ref="E20:R20"/>
    <mergeCell ref="S20:U20"/>
    <mergeCell ref="V20:X20"/>
    <mergeCell ref="Y20:AA20"/>
    <mergeCell ref="AB20:AD20"/>
    <mergeCell ref="AE20:AH20"/>
    <mergeCell ref="C19:D19"/>
    <mergeCell ref="E19:R19"/>
    <mergeCell ref="S19:U19"/>
    <mergeCell ref="V19:X19"/>
    <mergeCell ref="Y19:AA19"/>
    <mergeCell ref="AB19:AD19"/>
    <mergeCell ref="AE21:AH21"/>
    <mergeCell ref="C23:D23"/>
    <mergeCell ref="E23:R23"/>
    <mergeCell ref="S23:U23"/>
    <mergeCell ref="V23:X23"/>
    <mergeCell ref="Y23:AA23"/>
    <mergeCell ref="AB23:AD23"/>
    <mergeCell ref="AE23:AH23"/>
    <mergeCell ref="C21:D21"/>
    <mergeCell ref="E21:R21"/>
    <mergeCell ref="S21:U21"/>
    <mergeCell ref="V21:X21"/>
    <mergeCell ref="Y21:AA21"/>
    <mergeCell ref="AB21:AD21"/>
    <mergeCell ref="C22:D22"/>
    <mergeCell ref="AE39:AH39"/>
    <mergeCell ref="C30:F30"/>
    <mergeCell ref="G30:AH30"/>
    <mergeCell ref="C28:F28"/>
    <mergeCell ref="G28:AH28"/>
    <mergeCell ref="C29:F29"/>
    <mergeCell ref="G29:AH29"/>
    <mergeCell ref="C31:F31"/>
    <mergeCell ref="AE24:AH24"/>
    <mergeCell ref="C25:D25"/>
    <mergeCell ref="E25:R25"/>
    <mergeCell ref="S25:U25"/>
    <mergeCell ref="V25:X25"/>
    <mergeCell ref="Y25:AA25"/>
    <mergeCell ref="AB25:AD25"/>
    <mergeCell ref="AE25:AH25"/>
    <mergeCell ref="C24:D24"/>
    <mergeCell ref="E24:R24"/>
    <mergeCell ref="S24:U24"/>
    <mergeCell ref="V24:X24"/>
    <mergeCell ref="Y24:AA24"/>
    <mergeCell ref="AB24:AD24"/>
    <mergeCell ref="C26:D26"/>
    <mergeCell ref="G31:AH31"/>
    <mergeCell ref="G32:AH32"/>
    <mergeCell ref="C32:F32"/>
    <mergeCell ref="AE40:AH40"/>
    <mergeCell ref="C41:D41"/>
    <mergeCell ref="E41:R41"/>
    <mergeCell ref="S41:U41"/>
    <mergeCell ref="V41:X41"/>
    <mergeCell ref="Y41:AA41"/>
    <mergeCell ref="AB41:AD41"/>
    <mergeCell ref="AE41:AH41"/>
    <mergeCell ref="C40:D40"/>
    <mergeCell ref="E40:R40"/>
    <mergeCell ref="S40:U40"/>
    <mergeCell ref="V40:X40"/>
    <mergeCell ref="Y40:AA40"/>
    <mergeCell ref="AB40:AD40"/>
    <mergeCell ref="G33:L33"/>
    <mergeCell ref="B36:AH36"/>
    <mergeCell ref="C37:AH37"/>
    <mergeCell ref="C39:R39"/>
    <mergeCell ref="S39:U39"/>
    <mergeCell ref="V39:X39"/>
    <mergeCell ref="Y39:AA39"/>
    <mergeCell ref="AB39:AD39"/>
    <mergeCell ref="AE42:AH42"/>
    <mergeCell ref="C43:D43"/>
    <mergeCell ref="E43:R43"/>
    <mergeCell ref="S43:U43"/>
    <mergeCell ref="V43:X43"/>
    <mergeCell ref="Y43:AA43"/>
    <mergeCell ref="AB43:AD43"/>
    <mergeCell ref="AE43:AH43"/>
    <mergeCell ref="C42:D42"/>
    <mergeCell ref="E42:R42"/>
    <mergeCell ref="S42:U42"/>
    <mergeCell ref="V42:X42"/>
    <mergeCell ref="Y42:AA42"/>
    <mergeCell ref="AB42:AD42"/>
    <mergeCell ref="AE44:AH44"/>
    <mergeCell ref="C45:D45"/>
    <mergeCell ref="E45:R45"/>
    <mergeCell ref="S45:U45"/>
    <mergeCell ref="V45:X45"/>
    <mergeCell ref="Y45:AA45"/>
    <mergeCell ref="AB45:AD45"/>
    <mergeCell ref="AE45:AH45"/>
    <mergeCell ref="C44:D44"/>
    <mergeCell ref="E44:R44"/>
    <mergeCell ref="S44:U44"/>
    <mergeCell ref="V44:X44"/>
    <mergeCell ref="Y44:AA44"/>
    <mergeCell ref="AB44:AD44"/>
    <mergeCell ref="AE46:AH46"/>
    <mergeCell ref="C47:D47"/>
    <mergeCell ref="E47:R47"/>
    <mergeCell ref="S47:U47"/>
    <mergeCell ref="V47:X47"/>
    <mergeCell ref="Y47:AA47"/>
    <mergeCell ref="AB47:AD47"/>
    <mergeCell ref="AE47:AH47"/>
    <mergeCell ref="C46:D46"/>
    <mergeCell ref="E46:R46"/>
    <mergeCell ref="S46:U46"/>
    <mergeCell ref="V46:X46"/>
    <mergeCell ref="Y46:AA46"/>
    <mergeCell ref="AB46:AD46"/>
    <mergeCell ref="AE50:AH50"/>
    <mergeCell ref="C50:D50"/>
    <mergeCell ref="S50:U50"/>
    <mergeCell ref="V50:X50"/>
    <mergeCell ref="Y50:AA50"/>
    <mergeCell ref="AB50:AD50"/>
    <mergeCell ref="AE48:AH48"/>
    <mergeCell ref="C49:D49"/>
    <mergeCell ref="E49:R49"/>
    <mergeCell ref="S49:U49"/>
    <mergeCell ref="V49:X49"/>
    <mergeCell ref="Y49:AA49"/>
    <mergeCell ref="AB49:AD49"/>
    <mergeCell ref="AE49:AH49"/>
    <mergeCell ref="C48:D48"/>
    <mergeCell ref="E48:R48"/>
    <mergeCell ref="S48:U48"/>
    <mergeCell ref="V48:X48"/>
    <mergeCell ref="Y48:AA48"/>
    <mergeCell ref="AB48:AD48"/>
    <mergeCell ref="E50:K50"/>
    <mergeCell ref="L50:Q50"/>
    <mergeCell ref="C63:D63"/>
    <mergeCell ref="C60:D60"/>
    <mergeCell ref="C61:D61"/>
    <mergeCell ref="B56:AH56"/>
    <mergeCell ref="C57:AH57"/>
    <mergeCell ref="C59:D59"/>
    <mergeCell ref="C52:F52"/>
    <mergeCell ref="G52:AH52"/>
    <mergeCell ref="C53:F53"/>
    <mergeCell ref="G53:AH53"/>
    <mergeCell ref="C54:F54"/>
    <mergeCell ref="G54:AH54"/>
    <mergeCell ref="C81:D81"/>
    <mergeCell ref="E81:AH81"/>
    <mergeCell ref="AE66:AH66"/>
    <mergeCell ref="AE67:AH67"/>
    <mergeCell ref="AE68:AH68"/>
    <mergeCell ref="AE69:AH69"/>
    <mergeCell ref="B71:AH71"/>
    <mergeCell ref="C72:AH72"/>
    <mergeCell ref="AE59:AH59"/>
    <mergeCell ref="AE60:AH60"/>
    <mergeCell ref="AE61:AH61"/>
    <mergeCell ref="AE62:AH62"/>
    <mergeCell ref="AE63:AH63"/>
    <mergeCell ref="AE64:AH64"/>
    <mergeCell ref="AE65:AH65"/>
    <mergeCell ref="E76:F76"/>
    <mergeCell ref="E77:F77"/>
    <mergeCell ref="C68:D68"/>
    <mergeCell ref="C69:D69"/>
    <mergeCell ref="C66:D66"/>
    <mergeCell ref="C67:D67"/>
    <mergeCell ref="C64:D64"/>
    <mergeCell ref="C65:D65"/>
    <mergeCell ref="C62:D62"/>
    <mergeCell ref="G76:AH76"/>
    <mergeCell ref="G77:AH77"/>
    <mergeCell ref="G83:AH83"/>
    <mergeCell ref="E83:F83"/>
    <mergeCell ref="AD79:AF79"/>
    <mergeCell ref="AG79:AH79"/>
    <mergeCell ref="G85:AC85"/>
    <mergeCell ref="G86:AC86"/>
    <mergeCell ref="G87:AC87"/>
    <mergeCell ref="AD87:AF87"/>
    <mergeCell ref="AG87:AH87"/>
    <mergeCell ref="AD88:AF88"/>
    <mergeCell ref="AG88:AH88"/>
    <mergeCell ref="E87:F87"/>
    <mergeCell ref="E88:F88"/>
    <mergeCell ref="AD85:AF85"/>
    <mergeCell ref="AG85:AH85"/>
    <mergeCell ref="AD86:AF86"/>
    <mergeCell ref="AG86:AH86"/>
    <mergeCell ref="E85:F85"/>
    <mergeCell ref="E86:F86"/>
    <mergeCell ref="G88:AC88"/>
    <mergeCell ref="C100:D100"/>
    <mergeCell ref="E100:AH100"/>
    <mergeCell ref="AD89:AF89"/>
    <mergeCell ref="AG89:AH89"/>
    <mergeCell ref="G91:AC91"/>
    <mergeCell ref="C93:D93"/>
    <mergeCell ref="E93:AH93"/>
    <mergeCell ref="E95:F95"/>
    <mergeCell ref="G95:AH95"/>
    <mergeCell ref="E91:F91"/>
    <mergeCell ref="E89:F89"/>
    <mergeCell ref="E90:F90"/>
    <mergeCell ref="G89:AC89"/>
    <mergeCell ref="G90:AC90"/>
    <mergeCell ref="AD90:AF90"/>
    <mergeCell ref="AG90:AH90"/>
    <mergeCell ref="AD91:AF91"/>
    <mergeCell ref="AG91:AH91"/>
    <mergeCell ref="E102:F102"/>
    <mergeCell ref="G102:AH102"/>
    <mergeCell ref="G104:AC104"/>
    <mergeCell ref="AD104:AF104"/>
    <mergeCell ref="AG104:AH104"/>
    <mergeCell ref="G105:AC105"/>
    <mergeCell ref="AD105:AF105"/>
    <mergeCell ref="AG105:AH105"/>
    <mergeCell ref="E96:F96"/>
    <mergeCell ref="G96:AH96"/>
    <mergeCell ref="AD98:AF98"/>
    <mergeCell ref="AG98:AH98"/>
    <mergeCell ref="AD109:AF109"/>
    <mergeCell ref="AG109:AH109"/>
    <mergeCell ref="E104:F104"/>
    <mergeCell ref="E105:F105"/>
    <mergeCell ref="E106:F106"/>
    <mergeCell ref="E107:F107"/>
    <mergeCell ref="E108:F108"/>
    <mergeCell ref="E109:F109"/>
    <mergeCell ref="G108:AC108"/>
    <mergeCell ref="AD108:AF108"/>
    <mergeCell ref="AG108:AH108"/>
    <mergeCell ref="G109:AC109"/>
    <mergeCell ref="G106:AC106"/>
    <mergeCell ref="AD106:AF106"/>
    <mergeCell ref="AG106:AH106"/>
    <mergeCell ref="G107:AC107"/>
    <mergeCell ref="AD107:AF107"/>
    <mergeCell ref="AG107:AH107"/>
  </mergeCells>
  <phoneticPr fontId="1"/>
  <dataValidations count="2">
    <dataValidation type="whole" operator="greaterThanOrEqual" allowBlank="1" showInputMessage="1" showErrorMessage="1" sqref="S8:AH25 S26:X26 S40:AH50 AD79:AG79 AD85:AG91 AD98:AG98 AD104:AG109">
      <formula1>0</formula1>
    </dataValidation>
    <dataValidation type="list" allowBlank="1" showInputMessage="1" showErrorMessage="1" sqref="AE59:AE69">
      <formula1>"○"</formula1>
    </dataValidation>
  </dataValidations>
  <pageMargins left="0.70866141732283472" right="0.70866141732283472" top="0.74803149606299213" bottom="0.74803149606299213" header="0.31496062992125984" footer="0.31496062992125984"/>
  <pageSetup paperSize="9" scale="74" fitToWidth="0" fitToHeight="3" orientation="portrait" horizontalDpi="1200" verticalDpi="1200" r:id="rId1"/>
  <rowBreaks count="2" manualBreakCount="2">
    <brk id="35" max="34" man="1"/>
    <brk id="70"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63"/>
  <sheetViews>
    <sheetView view="pageBreakPreview" zoomScale="60" zoomScaleNormal="100" workbookViewId="0">
      <selection activeCell="AE8" sqref="AE8:AH8"/>
    </sheetView>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2" customFormat="1" ht="20.100000000000001" customHeight="1" x14ac:dyDescent="0.4">
      <c r="B2" s="181" t="s">
        <v>241</v>
      </c>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row>
    <row r="3" spans="2:35" ht="15" customHeight="1" x14ac:dyDescent="0.4">
      <c r="B3" s="96" t="s">
        <v>27</v>
      </c>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row>
    <row r="5" spans="2:35" ht="18" customHeight="1" x14ac:dyDescent="0.4">
      <c r="B5" s="289" t="s">
        <v>242</v>
      </c>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row>
    <row r="6" spans="2:35" s="19" customFormat="1" ht="15" customHeight="1" x14ac:dyDescent="0.4">
      <c r="C6" s="100" t="s">
        <v>243</v>
      </c>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row>
    <row r="7" spans="2:35" ht="15" customHeight="1" thickBot="1" x14ac:dyDescent="0.45"/>
    <row r="8" spans="2:35" ht="15" customHeight="1" x14ac:dyDescent="0.4">
      <c r="C8" s="299" t="s">
        <v>3</v>
      </c>
      <c r="D8" s="300"/>
      <c r="E8" s="151" t="s">
        <v>244</v>
      </c>
      <c r="F8" s="151"/>
      <c r="G8" s="151"/>
      <c r="H8" s="151"/>
      <c r="I8" s="151"/>
      <c r="J8" s="151"/>
      <c r="K8" s="151"/>
      <c r="L8" s="151"/>
      <c r="M8" s="151"/>
      <c r="N8" s="151"/>
      <c r="O8" s="151"/>
      <c r="P8" s="151"/>
      <c r="Q8" s="151"/>
      <c r="R8" s="151"/>
      <c r="S8" s="151"/>
      <c r="T8" s="151"/>
      <c r="U8" s="151"/>
      <c r="V8" s="151"/>
      <c r="W8" s="151"/>
      <c r="X8" s="151"/>
      <c r="Y8" s="151"/>
      <c r="Z8" s="151"/>
      <c r="AA8" s="151"/>
      <c r="AB8" s="151"/>
      <c r="AC8" s="151"/>
      <c r="AD8" s="152"/>
      <c r="AE8" s="296"/>
      <c r="AF8" s="296"/>
      <c r="AG8" s="296"/>
      <c r="AH8" s="297"/>
    </row>
    <row r="9" spans="2:35" ht="30" customHeight="1" x14ac:dyDescent="0.4">
      <c r="C9" s="109" t="s">
        <v>1</v>
      </c>
      <c r="D9" s="110"/>
      <c r="E9" s="124" t="s">
        <v>656</v>
      </c>
      <c r="F9" s="124"/>
      <c r="G9" s="124"/>
      <c r="H9" s="124"/>
      <c r="I9" s="124"/>
      <c r="J9" s="124"/>
      <c r="K9" s="124"/>
      <c r="L9" s="124"/>
      <c r="M9" s="124"/>
      <c r="N9" s="124"/>
      <c r="O9" s="124"/>
      <c r="P9" s="124"/>
      <c r="Q9" s="124"/>
      <c r="R9" s="124"/>
      <c r="S9" s="124"/>
      <c r="T9" s="124"/>
      <c r="U9" s="124"/>
      <c r="V9" s="124"/>
      <c r="W9" s="124"/>
      <c r="X9" s="124"/>
      <c r="Y9" s="124"/>
      <c r="Z9" s="124"/>
      <c r="AA9" s="124"/>
      <c r="AB9" s="124"/>
      <c r="AC9" s="124"/>
      <c r="AD9" s="298"/>
      <c r="AE9" s="292"/>
      <c r="AF9" s="292"/>
      <c r="AG9" s="292"/>
      <c r="AH9" s="293"/>
    </row>
    <row r="10" spans="2:35" ht="30" customHeight="1" x14ac:dyDescent="0.4">
      <c r="C10" s="109" t="s">
        <v>5</v>
      </c>
      <c r="D10" s="110"/>
      <c r="E10" s="124" t="s">
        <v>245</v>
      </c>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298"/>
      <c r="AE10" s="292"/>
      <c r="AF10" s="292"/>
      <c r="AG10" s="292"/>
      <c r="AH10" s="293"/>
    </row>
    <row r="11" spans="2:35" ht="15" customHeight="1" x14ac:dyDescent="0.4">
      <c r="C11" s="109" t="s">
        <v>18</v>
      </c>
      <c r="D11" s="110"/>
      <c r="E11" s="277" t="s">
        <v>246</v>
      </c>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84"/>
      <c r="AE11" s="292"/>
      <c r="AF11" s="292"/>
      <c r="AG11" s="292"/>
      <c r="AH11" s="293"/>
    </row>
    <row r="12" spans="2:35" ht="15" customHeight="1" x14ac:dyDescent="0.4">
      <c r="C12" s="109" t="s">
        <v>16</v>
      </c>
      <c r="D12" s="110"/>
      <c r="E12" s="277" t="s">
        <v>247</v>
      </c>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84"/>
      <c r="AE12" s="292"/>
      <c r="AF12" s="292"/>
      <c r="AG12" s="292"/>
      <c r="AH12" s="293"/>
    </row>
    <row r="13" spans="2:35" ht="15" customHeight="1" thickBot="1" x14ac:dyDescent="0.45">
      <c r="C13" s="294" t="s">
        <v>20</v>
      </c>
      <c r="D13" s="295"/>
      <c r="E13" s="274" t="s">
        <v>248</v>
      </c>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5"/>
      <c r="AE13" s="290"/>
      <c r="AF13" s="290"/>
      <c r="AG13" s="290"/>
      <c r="AH13" s="291"/>
    </row>
    <row r="14" spans="2:35" s="93" customFormat="1" ht="15" customHeight="1" x14ac:dyDescent="0.4"/>
    <row r="15" spans="2:35" s="93" customFormat="1" ht="15" customHeight="1" x14ac:dyDescent="0.4">
      <c r="C15" s="98" t="s">
        <v>14</v>
      </c>
      <c r="D15" s="98"/>
      <c r="E15" s="100" t="s">
        <v>657</v>
      </c>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row>
    <row r="16" spans="2:35" s="93" customFormat="1" ht="30" customHeight="1" x14ac:dyDescent="0.4">
      <c r="C16" s="144" t="s">
        <v>14</v>
      </c>
      <c r="D16" s="144"/>
      <c r="E16" s="146" t="s">
        <v>658</v>
      </c>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row>
    <row r="18" spans="2:35" ht="18" customHeight="1" x14ac:dyDescent="0.4">
      <c r="B18" s="289" t="s">
        <v>249</v>
      </c>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93"/>
    </row>
    <row r="19" spans="2:35" s="19" customFormat="1" ht="45" customHeight="1" x14ac:dyDescent="0.4">
      <c r="C19" s="100" t="s">
        <v>250</v>
      </c>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row>
    <row r="21" spans="2:35" ht="8.1" customHeight="1" x14ac:dyDescent="0.4">
      <c r="C21" s="7"/>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9"/>
    </row>
    <row r="22" spans="2:35" ht="15" customHeight="1" x14ac:dyDescent="0.4">
      <c r="C22" s="3"/>
      <c r="D22" s="166" t="s">
        <v>3</v>
      </c>
      <c r="E22" s="166"/>
      <c r="F22" s="24" t="s">
        <v>252</v>
      </c>
      <c r="G22" s="37"/>
      <c r="H22" s="37"/>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4"/>
    </row>
    <row r="23" spans="2:35" ht="15" customHeight="1" x14ac:dyDescent="0.4">
      <c r="C23" s="3"/>
      <c r="D23" s="166" t="s">
        <v>1</v>
      </c>
      <c r="E23" s="166"/>
      <c r="F23" s="24" t="s">
        <v>253</v>
      </c>
      <c r="G23" s="37"/>
      <c r="H23" s="37"/>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4"/>
    </row>
    <row r="24" spans="2:35" ht="15" customHeight="1" x14ac:dyDescent="0.4">
      <c r="C24" s="3"/>
      <c r="D24" s="166" t="s">
        <v>5</v>
      </c>
      <c r="E24" s="166"/>
      <c r="F24" s="24" t="s">
        <v>254</v>
      </c>
      <c r="G24" s="37"/>
      <c r="H24" s="37"/>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4"/>
    </row>
    <row r="25" spans="2:35" ht="15" customHeight="1" x14ac:dyDescent="0.4">
      <c r="C25" s="3"/>
      <c r="D25" s="166" t="s">
        <v>18</v>
      </c>
      <c r="E25" s="166"/>
      <c r="F25" s="24" t="s">
        <v>255</v>
      </c>
      <c r="G25" s="37"/>
      <c r="H25" s="37"/>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4"/>
    </row>
    <row r="26" spans="2:35" ht="8.1" customHeight="1" x14ac:dyDescent="0.4">
      <c r="C26" s="10"/>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6"/>
    </row>
    <row r="27" spans="2:35" ht="15" customHeight="1" thickBot="1" x14ac:dyDescent="0.45"/>
    <row r="28" spans="2:35" ht="15" customHeight="1" x14ac:dyDescent="0.4">
      <c r="C28" s="107" t="s">
        <v>12</v>
      </c>
      <c r="D28" s="108"/>
      <c r="E28" s="151" t="s">
        <v>251</v>
      </c>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34"/>
      <c r="AE28" s="218"/>
      <c r="AF28" s="219"/>
      <c r="AG28" s="219"/>
      <c r="AH28" s="220"/>
    </row>
    <row r="29" spans="2:35" ht="15" customHeight="1" thickBot="1" x14ac:dyDescent="0.45">
      <c r="C29" s="149" t="s">
        <v>13</v>
      </c>
      <c r="D29" s="150"/>
      <c r="E29" s="274" t="s">
        <v>256</v>
      </c>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32"/>
      <c r="AE29" s="213"/>
      <c r="AF29" s="214"/>
      <c r="AG29" s="214"/>
      <c r="AH29" s="215"/>
    </row>
    <row r="31" spans="2:35" ht="18" customHeight="1" x14ac:dyDescent="0.4">
      <c r="B31" s="289" t="s">
        <v>257</v>
      </c>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row>
    <row r="32" spans="2:35" s="19" customFormat="1" ht="30" customHeight="1" x14ac:dyDescent="0.4">
      <c r="C32" s="100" t="s">
        <v>258</v>
      </c>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row>
    <row r="33" spans="2:37" ht="15" customHeight="1" thickBot="1" x14ac:dyDescent="0.45">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row>
    <row r="34" spans="2:37" ht="15" customHeight="1" x14ac:dyDescent="0.4">
      <c r="C34" s="107" t="s">
        <v>3</v>
      </c>
      <c r="D34" s="108"/>
      <c r="E34" s="151" t="s">
        <v>259</v>
      </c>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2"/>
      <c r="AE34" s="296"/>
      <c r="AF34" s="296"/>
      <c r="AG34" s="296"/>
      <c r="AH34" s="297"/>
    </row>
    <row r="35" spans="2:37" ht="15" customHeight="1" x14ac:dyDescent="0.4">
      <c r="C35" s="147" t="s">
        <v>1</v>
      </c>
      <c r="D35" s="148"/>
      <c r="E35" s="277" t="s">
        <v>260</v>
      </c>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84"/>
      <c r="AE35" s="292"/>
      <c r="AF35" s="292"/>
      <c r="AG35" s="292"/>
      <c r="AH35" s="293"/>
    </row>
    <row r="36" spans="2:37" ht="15" customHeight="1" x14ac:dyDescent="0.4">
      <c r="C36" s="147" t="s">
        <v>5</v>
      </c>
      <c r="D36" s="148"/>
      <c r="E36" s="277" t="s">
        <v>261</v>
      </c>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84"/>
      <c r="AE36" s="292"/>
      <c r="AF36" s="292"/>
      <c r="AG36" s="292"/>
      <c r="AH36" s="293"/>
    </row>
    <row r="37" spans="2:37" ht="15" customHeight="1" x14ac:dyDescent="0.4">
      <c r="C37" s="147" t="s">
        <v>18</v>
      </c>
      <c r="D37" s="148"/>
      <c r="E37" s="277" t="s">
        <v>262</v>
      </c>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84"/>
      <c r="AE37" s="292"/>
      <c r="AF37" s="292"/>
      <c r="AG37" s="292"/>
      <c r="AH37" s="293"/>
    </row>
    <row r="38" spans="2:37" ht="15" customHeight="1" x14ac:dyDescent="0.4">
      <c r="C38" s="147" t="s">
        <v>16</v>
      </c>
      <c r="D38" s="148"/>
      <c r="E38" s="277" t="s">
        <v>263</v>
      </c>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84"/>
      <c r="AE38" s="292"/>
      <c r="AF38" s="292"/>
      <c r="AG38" s="292"/>
      <c r="AH38" s="293"/>
    </row>
    <row r="39" spans="2:37" ht="15" customHeight="1" thickBot="1" x14ac:dyDescent="0.45">
      <c r="C39" s="149" t="s">
        <v>20</v>
      </c>
      <c r="D39" s="150"/>
      <c r="E39" s="274" t="s">
        <v>29</v>
      </c>
      <c r="F39" s="274"/>
      <c r="G39" s="274"/>
      <c r="H39" s="274"/>
      <c r="I39" s="274"/>
      <c r="J39" s="274"/>
      <c r="K39" s="274"/>
      <c r="L39" s="274"/>
      <c r="M39" s="274"/>
      <c r="N39" s="274"/>
      <c r="O39" s="274"/>
      <c r="P39" s="274"/>
      <c r="Q39" s="274"/>
      <c r="R39" s="274"/>
      <c r="S39" s="274"/>
      <c r="T39" s="274"/>
      <c r="U39" s="274"/>
      <c r="V39" s="274"/>
      <c r="W39" s="274"/>
      <c r="X39" s="274"/>
      <c r="Y39" s="274"/>
      <c r="Z39" s="274"/>
      <c r="AA39" s="274"/>
      <c r="AB39" s="274"/>
      <c r="AC39" s="274"/>
      <c r="AD39" s="275"/>
      <c r="AE39" s="290"/>
      <c r="AF39" s="290"/>
      <c r="AG39" s="290"/>
      <c r="AH39" s="291"/>
    </row>
    <row r="41" spans="2:37" ht="36" customHeight="1" x14ac:dyDescent="0.4">
      <c r="B41" s="285" t="s">
        <v>264</v>
      </c>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row>
    <row r="42" spans="2:37" ht="15" customHeight="1" thickBot="1" x14ac:dyDescent="0.4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row>
    <row r="43" spans="2:37" ht="30" customHeight="1" x14ac:dyDescent="0.4">
      <c r="C43" s="107" t="s">
        <v>6</v>
      </c>
      <c r="D43" s="108"/>
      <c r="E43" s="151" t="s">
        <v>45</v>
      </c>
      <c r="F43" s="151"/>
      <c r="G43" s="151"/>
      <c r="H43" s="151"/>
      <c r="I43" s="151"/>
      <c r="J43" s="151"/>
      <c r="K43" s="151"/>
      <c r="L43" s="151"/>
      <c r="M43" s="151"/>
      <c r="N43" s="151"/>
      <c r="O43" s="151"/>
      <c r="P43" s="151"/>
      <c r="Q43" s="152"/>
      <c r="R43" s="218"/>
      <c r="S43" s="286"/>
      <c r="T43" s="12" t="s">
        <v>69</v>
      </c>
      <c r="U43" s="287" t="s">
        <v>68</v>
      </c>
      <c r="V43" s="287"/>
      <c r="W43" s="287"/>
      <c r="X43" s="287"/>
      <c r="Y43" s="287"/>
      <c r="Z43" s="287"/>
      <c r="AA43" s="287"/>
      <c r="AB43" s="287"/>
      <c r="AC43" s="287"/>
      <c r="AD43" s="287"/>
      <c r="AE43" s="288"/>
      <c r="AF43" s="218"/>
      <c r="AG43" s="219"/>
      <c r="AH43" s="220"/>
      <c r="AJ43" s="14" t="s">
        <v>110</v>
      </c>
      <c r="AK43" s="85" t="s">
        <v>629</v>
      </c>
    </row>
    <row r="44" spans="2:37" ht="15" customHeight="1" x14ac:dyDescent="0.4">
      <c r="C44" s="147" t="s">
        <v>7</v>
      </c>
      <c r="D44" s="148"/>
      <c r="E44" s="277" t="s">
        <v>46</v>
      </c>
      <c r="F44" s="277"/>
      <c r="G44" s="277"/>
      <c r="H44" s="277"/>
      <c r="I44" s="277"/>
      <c r="J44" s="277"/>
      <c r="K44" s="277"/>
      <c r="L44" s="277"/>
      <c r="M44" s="277"/>
      <c r="N44" s="277"/>
      <c r="O44" s="277"/>
      <c r="P44" s="277"/>
      <c r="Q44" s="284"/>
      <c r="R44" s="210"/>
      <c r="S44" s="278"/>
      <c r="T44" s="22" t="s">
        <v>70</v>
      </c>
      <c r="U44" s="279" t="s">
        <v>71</v>
      </c>
      <c r="V44" s="279"/>
      <c r="W44" s="279"/>
      <c r="X44" s="279"/>
      <c r="Y44" s="279"/>
      <c r="Z44" s="279"/>
      <c r="AA44" s="279"/>
      <c r="AB44" s="279"/>
      <c r="AC44" s="279"/>
      <c r="AD44" s="279"/>
      <c r="AE44" s="280"/>
      <c r="AF44" s="210"/>
      <c r="AG44" s="211"/>
      <c r="AH44" s="212"/>
      <c r="AJ44" s="14" t="s">
        <v>108</v>
      </c>
      <c r="AK44" s="14">
        <v>10</v>
      </c>
    </row>
    <row r="45" spans="2:37" ht="30" customHeight="1" x14ac:dyDescent="0.4">
      <c r="C45" s="147" t="s">
        <v>8</v>
      </c>
      <c r="D45" s="148"/>
      <c r="E45" s="277" t="s">
        <v>47</v>
      </c>
      <c r="F45" s="277"/>
      <c r="G45" s="277"/>
      <c r="H45" s="277"/>
      <c r="I45" s="277"/>
      <c r="J45" s="277"/>
      <c r="K45" s="277"/>
      <c r="L45" s="277"/>
      <c r="M45" s="277"/>
      <c r="N45" s="277"/>
      <c r="O45" s="277"/>
      <c r="P45" s="277"/>
      <c r="Q45" s="284"/>
      <c r="R45" s="210"/>
      <c r="S45" s="278"/>
      <c r="T45" s="22" t="s">
        <v>73</v>
      </c>
      <c r="U45" s="279" t="s">
        <v>72</v>
      </c>
      <c r="V45" s="279"/>
      <c r="W45" s="279"/>
      <c r="X45" s="279"/>
      <c r="Y45" s="279"/>
      <c r="Z45" s="279"/>
      <c r="AA45" s="279"/>
      <c r="AB45" s="279"/>
      <c r="AC45" s="279"/>
      <c r="AD45" s="279"/>
      <c r="AE45" s="280"/>
      <c r="AF45" s="210"/>
      <c r="AG45" s="211"/>
      <c r="AH45" s="212"/>
      <c r="AJ45" s="14" t="s">
        <v>109</v>
      </c>
      <c r="AK45" s="14">
        <f>COUNTIFS($R$43:$S$62,$AK$43)+COUNTIFS($AF$43:$AH$63,$AK$43)</f>
        <v>0</v>
      </c>
    </row>
    <row r="46" spans="2:37" ht="30" customHeight="1" x14ac:dyDescent="0.4">
      <c r="C46" s="147" t="s">
        <v>9</v>
      </c>
      <c r="D46" s="148"/>
      <c r="E46" s="277" t="s">
        <v>48</v>
      </c>
      <c r="F46" s="277"/>
      <c r="G46" s="277"/>
      <c r="H46" s="277"/>
      <c r="I46" s="277"/>
      <c r="J46" s="277"/>
      <c r="K46" s="277"/>
      <c r="L46" s="277"/>
      <c r="M46" s="277"/>
      <c r="N46" s="277"/>
      <c r="O46" s="277"/>
      <c r="P46" s="277"/>
      <c r="Q46" s="284"/>
      <c r="R46" s="210"/>
      <c r="S46" s="278"/>
      <c r="T46" s="22" t="s">
        <v>75</v>
      </c>
      <c r="U46" s="279" t="s">
        <v>74</v>
      </c>
      <c r="V46" s="279"/>
      <c r="W46" s="279"/>
      <c r="X46" s="279"/>
      <c r="Y46" s="279"/>
      <c r="Z46" s="279"/>
      <c r="AA46" s="279"/>
      <c r="AB46" s="279"/>
      <c r="AC46" s="279"/>
      <c r="AD46" s="279"/>
      <c r="AE46" s="280"/>
      <c r="AF46" s="210"/>
      <c r="AG46" s="211"/>
      <c r="AH46" s="212"/>
    </row>
    <row r="47" spans="2:37" ht="15" customHeight="1" x14ac:dyDescent="0.4">
      <c r="C47" s="147" t="s">
        <v>10</v>
      </c>
      <c r="D47" s="148"/>
      <c r="E47" s="277" t="s">
        <v>49</v>
      </c>
      <c r="F47" s="277"/>
      <c r="G47" s="277"/>
      <c r="H47" s="277"/>
      <c r="I47" s="277"/>
      <c r="J47" s="277"/>
      <c r="K47" s="277"/>
      <c r="L47" s="277"/>
      <c r="M47" s="277"/>
      <c r="N47" s="277"/>
      <c r="O47" s="277"/>
      <c r="P47" s="277"/>
      <c r="Q47" s="284"/>
      <c r="R47" s="210"/>
      <c r="S47" s="278"/>
      <c r="T47" s="22" t="s">
        <v>77</v>
      </c>
      <c r="U47" s="279" t="s">
        <v>76</v>
      </c>
      <c r="V47" s="279"/>
      <c r="W47" s="279"/>
      <c r="X47" s="279"/>
      <c r="Y47" s="279"/>
      <c r="Z47" s="279"/>
      <c r="AA47" s="279"/>
      <c r="AB47" s="279"/>
      <c r="AC47" s="279"/>
      <c r="AD47" s="279"/>
      <c r="AE47" s="280"/>
      <c r="AF47" s="210"/>
      <c r="AG47" s="211"/>
      <c r="AH47" s="212"/>
    </row>
    <row r="48" spans="2:37" ht="15" customHeight="1" x14ac:dyDescent="0.4">
      <c r="C48" s="147" t="s">
        <v>11</v>
      </c>
      <c r="D48" s="148"/>
      <c r="E48" s="277" t="s">
        <v>50</v>
      </c>
      <c r="F48" s="277"/>
      <c r="G48" s="277"/>
      <c r="H48" s="277"/>
      <c r="I48" s="277"/>
      <c r="J48" s="277"/>
      <c r="K48" s="277"/>
      <c r="L48" s="277"/>
      <c r="M48" s="277"/>
      <c r="N48" s="277"/>
      <c r="O48" s="277"/>
      <c r="P48" s="277"/>
      <c r="Q48" s="284"/>
      <c r="R48" s="210"/>
      <c r="S48" s="278"/>
      <c r="T48" s="22" t="s">
        <v>79</v>
      </c>
      <c r="U48" s="279" t="s">
        <v>78</v>
      </c>
      <c r="V48" s="279"/>
      <c r="W48" s="279"/>
      <c r="X48" s="279"/>
      <c r="Y48" s="279"/>
      <c r="Z48" s="279"/>
      <c r="AA48" s="279"/>
      <c r="AB48" s="279"/>
      <c r="AC48" s="279"/>
      <c r="AD48" s="279"/>
      <c r="AE48" s="280"/>
      <c r="AF48" s="210"/>
      <c r="AG48" s="211"/>
      <c r="AH48" s="212"/>
    </row>
    <row r="49" spans="2:34" ht="15" customHeight="1" x14ac:dyDescent="0.4">
      <c r="C49" s="147" t="s">
        <v>32</v>
      </c>
      <c r="D49" s="148"/>
      <c r="E49" s="277" t="s">
        <v>51</v>
      </c>
      <c r="F49" s="277"/>
      <c r="G49" s="277"/>
      <c r="H49" s="277"/>
      <c r="I49" s="277"/>
      <c r="J49" s="277"/>
      <c r="K49" s="277"/>
      <c r="L49" s="277"/>
      <c r="M49" s="277"/>
      <c r="N49" s="277"/>
      <c r="O49" s="277"/>
      <c r="P49" s="277"/>
      <c r="Q49" s="284"/>
      <c r="R49" s="210"/>
      <c r="S49" s="278"/>
      <c r="T49" s="22" t="s">
        <v>81</v>
      </c>
      <c r="U49" s="279" t="s">
        <v>80</v>
      </c>
      <c r="V49" s="279"/>
      <c r="W49" s="279"/>
      <c r="X49" s="279"/>
      <c r="Y49" s="279"/>
      <c r="Z49" s="279"/>
      <c r="AA49" s="279"/>
      <c r="AB49" s="279"/>
      <c r="AC49" s="279"/>
      <c r="AD49" s="279"/>
      <c r="AE49" s="280"/>
      <c r="AF49" s="210"/>
      <c r="AG49" s="211"/>
      <c r="AH49" s="212"/>
    </row>
    <row r="50" spans="2:34" ht="15" customHeight="1" x14ac:dyDescent="0.4">
      <c r="C50" s="147" t="s">
        <v>33</v>
      </c>
      <c r="D50" s="148"/>
      <c r="E50" s="277" t="s">
        <v>53</v>
      </c>
      <c r="F50" s="277"/>
      <c r="G50" s="277"/>
      <c r="H50" s="277"/>
      <c r="I50" s="277"/>
      <c r="J50" s="277"/>
      <c r="K50" s="277"/>
      <c r="L50" s="277"/>
      <c r="M50" s="277"/>
      <c r="N50" s="277"/>
      <c r="O50" s="277"/>
      <c r="P50" s="277"/>
      <c r="Q50" s="284"/>
      <c r="R50" s="210"/>
      <c r="S50" s="278"/>
      <c r="T50" s="22" t="s">
        <v>83</v>
      </c>
      <c r="U50" s="279" t="s">
        <v>82</v>
      </c>
      <c r="V50" s="279"/>
      <c r="W50" s="279"/>
      <c r="X50" s="279"/>
      <c r="Y50" s="279"/>
      <c r="Z50" s="279"/>
      <c r="AA50" s="279"/>
      <c r="AB50" s="279"/>
      <c r="AC50" s="279"/>
      <c r="AD50" s="279"/>
      <c r="AE50" s="280"/>
      <c r="AF50" s="210"/>
      <c r="AG50" s="211"/>
      <c r="AH50" s="212"/>
    </row>
    <row r="51" spans="2:34" ht="15" customHeight="1" x14ac:dyDescent="0.4">
      <c r="C51" s="147" t="s">
        <v>34</v>
      </c>
      <c r="D51" s="148"/>
      <c r="E51" s="277" t="s">
        <v>52</v>
      </c>
      <c r="F51" s="277"/>
      <c r="G51" s="277"/>
      <c r="H51" s="277"/>
      <c r="I51" s="277"/>
      <c r="J51" s="277"/>
      <c r="K51" s="277"/>
      <c r="L51" s="277"/>
      <c r="M51" s="277"/>
      <c r="N51" s="277"/>
      <c r="O51" s="277"/>
      <c r="P51" s="277"/>
      <c r="Q51" s="284"/>
      <c r="R51" s="210"/>
      <c r="S51" s="278"/>
      <c r="T51" s="22" t="s">
        <v>85</v>
      </c>
      <c r="U51" s="279" t="s">
        <v>84</v>
      </c>
      <c r="V51" s="279"/>
      <c r="W51" s="279"/>
      <c r="X51" s="279"/>
      <c r="Y51" s="279"/>
      <c r="Z51" s="279"/>
      <c r="AA51" s="279"/>
      <c r="AB51" s="279"/>
      <c r="AC51" s="279"/>
      <c r="AD51" s="279"/>
      <c r="AE51" s="280"/>
      <c r="AF51" s="210"/>
      <c r="AG51" s="211"/>
      <c r="AH51" s="212"/>
    </row>
    <row r="52" spans="2:34" ht="15" customHeight="1" x14ac:dyDescent="0.4">
      <c r="C52" s="147" t="s">
        <v>35</v>
      </c>
      <c r="D52" s="148"/>
      <c r="E52" s="277" t="s">
        <v>54</v>
      </c>
      <c r="F52" s="277"/>
      <c r="G52" s="277"/>
      <c r="H52" s="277"/>
      <c r="I52" s="277"/>
      <c r="J52" s="277"/>
      <c r="K52" s="277"/>
      <c r="L52" s="277"/>
      <c r="M52" s="277"/>
      <c r="N52" s="277"/>
      <c r="O52" s="277"/>
      <c r="P52" s="277"/>
      <c r="Q52" s="284"/>
      <c r="R52" s="210"/>
      <c r="S52" s="278"/>
      <c r="T52" s="22" t="s">
        <v>87</v>
      </c>
      <c r="U52" s="279" t="s">
        <v>86</v>
      </c>
      <c r="V52" s="279"/>
      <c r="W52" s="279"/>
      <c r="X52" s="279"/>
      <c r="Y52" s="279"/>
      <c r="Z52" s="279"/>
      <c r="AA52" s="279"/>
      <c r="AB52" s="279"/>
      <c r="AC52" s="279"/>
      <c r="AD52" s="279"/>
      <c r="AE52" s="280"/>
      <c r="AF52" s="210"/>
      <c r="AG52" s="211"/>
      <c r="AH52" s="212"/>
    </row>
    <row r="53" spans="2:34" ht="30" customHeight="1" x14ac:dyDescent="0.4">
      <c r="C53" s="147" t="s">
        <v>36</v>
      </c>
      <c r="D53" s="148"/>
      <c r="E53" s="277" t="s">
        <v>55</v>
      </c>
      <c r="F53" s="277"/>
      <c r="G53" s="277"/>
      <c r="H53" s="277"/>
      <c r="I53" s="277"/>
      <c r="J53" s="277"/>
      <c r="K53" s="277"/>
      <c r="L53" s="277"/>
      <c r="M53" s="277"/>
      <c r="N53" s="277"/>
      <c r="O53" s="277"/>
      <c r="P53" s="277"/>
      <c r="Q53" s="284"/>
      <c r="R53" s="210"/>
      <c r="S53" s="278"/>
      <c r="T53" s="22" t="s">
        <v>89</v>
      </c>
      <c r="U53" s="279" t="s">
        <v>88</v>
      </c>
      <c r="V53" s="279"/>
      <c r="W53" s="279"/>
      <c r="X53" s="279"/>
      <c r="Y53" s="279"/>
      <c r="Z53" s="279"/>
      <c r="AA53" s="279"/>
      <c r="AB53" s="279"/>
      <c r="AC53" s="279"/>
      <c r="AD53" s="279"/>
      <c r="AE53" s="280"/>
      <c r="AF53" s="210"/>
      <c r="AG53" s="211"/>
      <c r="AH53" s="212"/>
    </row>
    <row r="54" spans="2:34" ht="15" customHeight="1" x14ac:dyDescent="0.4">
      <c r="C54" s="276" t="s">
        <v>37</v>
      </c>
      <c r="D54" s="277"/>
      <c r="E54" s="277" t="s">
        <v>56</v>
      </c>
      <c r="F54" s="277"/>
      <c r="G54" s="277"/>
      <c r="H54" s="277"/>
      <c r="I54" s="277"/>
      <c r="J54" s="277"/>
      <c r="K54" s="277"/>
      <c r="L54" s="277"/>
      <c r="M54" s="277"/>
      <c r="N54" s="277"/>
      <c r="O54" s="277"/>
      <c r="P54" s="277"/>
      <c r="Q54" s="284"/>
      <c r="R54" s="210"/>
      <c r="S54" s="278"/>
      <c r="T54" s="22" t="s">
        <v>91</v>
      </c>
      <c r="U54" s="279" t="s">
        <v>457</v>
      </c>
      <c r="V54" s="279"/>
      <c r="W54" s="279"/>
      <c r="X54" s="279"/>
      <c r="Y54" s="279"/>
      <c r="Z54" s="279"/>
      <c r="AA54" s="279"/>
      <c r="AB54" s="279"/>
      <c r="AC54" s="279"/>
      <c r="AD54" s="279"/>
      <c r="AE54" s="280"/>
      <c r="AF54" s="210"/>
      <c r="AG54" s="211"/>
      <c r="AH54" s="212"/>
    </row>
    <row r="55" spans="2:34" ht="15" customHeight="1" x14ac:dyDescent="0.4">
      <c r="C55" s="276" t="s">
        <v>38</v>
      </c>
      <c r="D55" s="277"/>
      <c r="E55" s="277" t="s">
        <v>57</v>
      </c>
      <c r="F55" s="277"/>
      <c r="G55" s="277"/>
      <c r="H55" s="277"/>
      <c r="I55" s="277"/>
      <c r="J55" s="277"/>
      <c r="K55" s="277"/>
      <c r="L55" s="277"/>
      <c r="M55" s="277"/>
      <c r="N55" s="277"/>
      <c r="O55" s="277"/>
      <c r="P55" s="277"/>
      <c r="Q55" s="284"/>
      <c r="R55" s="210"/>
      <c r="S55" s="278"/>
      <c r="T55" s="22" t="s">
        <v>93</v>
      </c>
      <c r="U55" s="279" t="s">
        <v>90</v>
      </c>
      <c r="V55" s="279"/>
      <c r="W55" s="279"/>
      <c r="X55" s="279"/>
      <c r="Y55" s="279"/>
      <c r="Z55" s="279"/>
      <c r="AA55" s="279"/>
      <c r="AB55" s="279"/>
      <c r="AC55" s="279"/>
      <c r="AD55" s="279"/>
      <c r="AE55" s="280"/>
      <c r="AF55" s="210"/>
      <c r="AG55" s="211"/>
      <c r="AH55" s="212"/>
    </row>
    <row r="56" spans="2:34" ht="15" customHeight="1" x14ac:dyDescent="0.4">
      <c r="C56" s="276" t="s">
        <v>39</v>
      </c>
      <c r="D56" s="277"/>
      <c r="E56" s="277" t="s">
        <v>58</v>
      </c>
      <c r="F56" s="277"/>
      <c r="G56" s="277"/>
      <c r="H56" s="277"/>
      <c r="I56" s="277"/>
      <c r="J56" s="277"/>
      <c r="K56" s="277"/>
      <c r="L56" s="277"/>
      <c r="M56" s="277"/>
      <c r="N56" s="277"/>
      <c r="O56" s="277"/>
      <c r="P56" s="277"/>
      <c r="Q56" s="284"/>
      <c r="R56" s="210"/>
      <c r="S56" s="278"/>
      <c r="T56" s="22" t="s">
        <v>95</v>
      </c>
      <c r="U56" s="279" t="s">
        <v>92</v>
      </c>
      <c r="V56" s="279"/>
      <c r="W56" s="279"/>
      <c r="X56" s="279"/>
      <c r="Y56" s="279"/>
      <c r="Z56" s="279"/>
      <c r="AA56" s="279"/>
      <c r="AB56" s="279"/>
      <c r="AC56" s="279"/>
      <c r="AD56" s="279"/>
      <c r="AE56" s="280"/>
      <c r="AF56" s="210"/>
      <c r="AG56" s="211"/>
      <c r="AH56" s="212"/>
    </row>
    <row r="57" spans="2:34" ht="15" customHeight="1" x14ac:dyDescent="0.4">
      <c r="C57" s="276" t="s">
        <v>40</v>
      </c>
      <c r="D57" s="277"/>
      <c r="E57" s="277" t="s">
        <v>59</v>
      </c>
      <c r="F57" s="277"/>
      <c r="G57" s="277"/>
      <c r="H57" s="277"/>
      <c r="I57" s="277"/>
      <c r="J57" s="277"/>
      <c r="K57" s="277"/>
      <c r="L57" s="277"/>
      <c r="M57" s="277"/>
      <c r="N57" s="277"/>
      <c r="O57" s="277"/>
      <c r="P57" s="277"/>
      <c r="Q57" s="284"/>
      <c r="R57" s="210"/>
      <c r="S57" s="278"/>
      <c r="T57" s="22" t="s">
        <v>97</v>
      </c>
      <c r="U57" s="279" t="s">
        <v>94</v>
      </c>
      <c r="V57" s="279"/>
      <c r="W57" s="279"/>
      <c r="X57" s="279"/>
      <c r="Y57" s="279"/>
      <c r="Z57" s="279"/>
      <c r="AA57" s="279"/>
      <c r="AB57" s="279"/>
      <c r="AC57" s="279"/>
      <c r="AD57" s="279"/>
      <c r="AE57" s="280"/>
      <c r="AF57" s="210"/>
      <c r="AG57" s="211"/>
      <c r="AH57" s="212"/>
    </row>
    <row r="58" spans="2:34" ht="30" customHeight="1" x14ac:dyDescent="0.4">
      <c r="C58" s="276" t="s">
        <v>41</v>
      </c>
      <c r="D58" s="277"/>
      <c r="E58" s="277" t="s">
        <v>60</v>
      </c>
      <c r="F58" s="277"/>
      <c r="G58" s="277"/>
      <c r="H58" s="277"/>
      <c r="I58" s="277"/>
      <c r="J58" s="277"/>
      <c r="K58" s="277"/>
      <c r="L58" s="277"/>
      <c r="M58" s="277"/>
      <c r="N58" s="277"/>
      <c r="O58" s="277"/>
      <c r="P58" s="277"/>
      <c r="Q58" s="284"/>
      <c r="R58" s="210"/>
      <c r="S58" s="278"/>
      <c r="T58" s="22" t="s">
        <v>99</v>
      </c>
      <c r="U58" s="279" t="s">
        <v>96</v>
      </c>
      <c r="V58" s="279"/>
      <c r="W58" s="279"/>
      <c r="X58" s="279"/>
      <c r="Y58" s="279"/>
      <c r="Z58" s="279"/>
      <c r="AA58" s="279"/>
      <c r="AB58" s="279"/>
      <c r="AC58" s="279"/>
      <c r="AD58" s="279"/>
      <c r="AE58" s="280"/>
      <c r="AF58" s="210"/>
      <c r="AG58" s="211"/>
      <c r="AH58" s="212"/>
    </row>
    <row r="59" spans="2:34" ht="15" customHeight="1" x14ac:dyDescent="0.4">
      <c r="C59" s="276" t="s">
        <v>42</v>
      </c>
      <c r="D59" s="277"/>
      <c r="E59" s="277" t="s">
        <v>61</v>
      </c>
      <c r="F59" s="277"/>
      <c r="G59" s="277"/>
      <c r="H59" s="277"/>
      <c r="I59" s="277"/>
      <c r="J59" s="277"/>
      <c r="K59" s="277"/>
      <c r="L59" s="277"/>
      <c r="M59" s="277"/>
      <c r="N59" s="277"/>
      <c r="O59" s="277"/>
      <c r="P59" s="277"/>
      <c r="Q59" s="284"/>
      <c r="R59" s="210"/>
      <c r="S59" s="278"/>
      <c r="T59" s="22" t="s">
        <v>101</v>
      </c>
      <c r="U59" s="279" t="s">
        <v>98</v>
      </c>
      <c r="V59" s="279"/>
      <c r="W59" s="279"/>
      <c r="X59" s="279"/>
      <c r="Y59" s="279"/>
      <c r="Z59" s="279"/>
      <c r="AA59" s="279"/>
      <c r="AB59" s="279"/>
      <c r="AC59" s="279"/>
      <c r="AD59" s="279"/>
      <c r="AE59" s="280"/>
      <c r="AF59" s="210"/>
      <c r="AG59" s="211"/>
      <c r="AH59" s="212"/>
    </row>
    <row r="60" spans="2:34" ht="30" customHeight="1" x14ac:dyDescent="0.4">
      <c r="C60" s="276" t="s">
        <v>63</v>
      </c>
      <c r="D60" s="277"/>
      <c r="E60" s="277" t="s">
        <v>62</v>
      </c>
      <c r="F60" s="277"/>
      <c r="G60" s="277"/>
      <c r="H60" s="277"/>
      <c r="I60" s="277"/>
      <c r="J60" s="277"/>
      <c r="K60" s="277"/>
      <c r="L60" s="277"/>
      <c r="M60" s="277"/>
      <c r="N60" s="277"/>
      <c r="O60" s="277"/>
      <c r="P60" s="277"/>
      <c r="Q60" s="284"/>
      <c r="R60" s="210"/>
      <c r="S60" s="278"/>
      <c r="T60" s="22" t="s">
        <v>103</v>
      </c>
      <c r="U60" s="279" t="s">
        <v>100</v>
      </c>
      <c r="V60" s="279"/>
      <c r="W60" s="279"/>
      <c r="X60" s="279"/>
      <c r="Y60" s="279"/>
      <c r="Z60" s="279"/>
      <c r="AA60" s="279"/>
      <c r="AB60" s="279"/>
      <c r="AC60" s="279"/>
      <c r="AD60" s="279"/>
      <c r="AE60" s="280"/>
      <c r="AF60" s="210"/>
      <c r="AG60" s="211"/>
      <c r="AH60" s="212"/>
    </row>
    <row r="61" spans="2:34" ht="30" customHeight="1" x14ac:dyDescent="0.4">
      <c r="C61" s="276" t="s">
        <v>65</v>
      </c>
      <c r="D61" s="277"/>
      <c r="E61" s="277" t="s">
        <v>64</v>
      </c>
      <c r="F61" s="277"/>
      <c r="G61" s="277"/>
      <c r="H61" s="277"/>
      <c r="I61" s="277"/>
      <c r="J61" s="277"/>
      <c r="K61" s="277"/>
      <c r="L61" s="277"/>
      <c r="M61" s="277"/>
      <c r="N61" s="277"/>
      <c r="O61" s="277"/>
      <c r="P61" s="277"/>
      <c r="Q61" s="284"/>
      <c r="R61" s="210"/>
      <c r="S61" s="278"/>
      <c r="T61" s="22" t="s">
        <v>105</v>
      </c>
      <c r="U61" s="279" t="s">
        <v>102</v>
      </c>
      <c r="V61" s="279"/>
      <c r="W61" s="279"/>
      <c r="X61" s="279"/>
      <c r="Y61" s="279"/>
      <c r="Z61" s="279"/>
      <c r="AA61" s="279"/>
      <c r="AB61" s="279"/>
      <c r="AC61" s="279"/>
      <c r="AD61" s="279"/>
      <c r="AE61" s="280"/>
      <c r="AF61" s="210"/>
      <c r="AG61" s="211"/>
      <c r="AH61" s="212"/>
    </row>
    <row r="62" spans="2:34" ht="15" customHeight="1" thickBot="1" x14ac:dyDescent="0.45">
      <c r="C62" s="281" t="s">
        <v>67</v>
      </c>
      <c r="D62" s="274"/>
      <c r="E62" s="274" t="s">
        <v>66</v>
      </c>
      <c r="F62" s="274"/>
      <c r="G62" s="274"/>
      <c r="H62" s="274"/>
      <c r="I62" s="274"/>
      <c r="J62" s="274"/>
      <c r="K62" s="274"/>
      <c r="L62" s="274"/>
      <c r="M62" s="274"/>
      <c r="N62" s="274"/>
      <c r="O62" s="274"/>
      <c r="P62" s="274"/>
      <c r="Q62" s="275"/>
      <c r="R62" s="213"/>
      <c r="S62" s="282"/>
      <c r="T62" s="52" t="s">
        <v>106</v>
      </c>
      <c r="U62" s="279" t="s">
        <v>104</v>
      </c>
      <c r="V62" s="279"/>
      <c r="W62" s="279"/>
      <c r="X62" s="279"/>
      <c r="Y62" s="279"/>
      <c r="Z62" s="279"/>
      <c r="AA62" s="279"/>
      <c r="AB62" s="279"/>
      <c r="AC62" s="279"/>
      <c r="AD62" s="279"/>
      <c r="AE62" s="280"/>
      <c r="AF62" s="210"/>
      <c r="AG62" s="211"/>
      <c r="AH62" s="212"/>
    </row>
    <row r="63" spans="2:34" ht="15" customHeight="1" thickBot="1" x14ac:dyDescent="0.45">
      <c r="B63" s="23"/>
      <c r="C63" s="23"/>
      <c r="D63" s="23"/>
      <c r="E63" s="23"/>
      <c r="F63" s="23"/>
      <c r="G63" s="23"/>
      <c r="H63" s="23"/>
      <c r="I63" s="23"/>
      <c r="J63" s="23"/>
      <c r="K63" s="23"/>
      <c r="L63" s="23"/>
      <c r="M63" s="23"/>
      <c r="N63" s="23"/>
      <c r="O63" s="23"/>
      <c r="P63" s="23"/>
      <c r="Q63" s="23"/>
      <c r="R63" s="23"/>
      <c r="S63" s="23"/>
      <c r="T63" s="35" t="s">
        <v>456</v>
      </c>
      <c r="U63" s="283" t="s">
        <v>29</v>
      </c>
      <c r="V63" s="283"/>
      <c r="W63" s="283"/>
      <c r="X63" s="272"/>
      <c r="Y63" s="273"/>
      <c r="Z63" s="273"/>
      <c r="AA63" s="273"/>
      <c r="AB63" s="273"/>
      <c r="AC63" s="273"/>
      <c r="AD63" s="273"/>
      <c r="AE63" s="273"/>
      <c r="AF63" s="213"/>
      <c r="AG63" s="214"/>
      <c r="AH63" s="215"/>
    </row>
  </sheetData>
  <sheetProtection algorithmName="SHA-512" hashValue="7m6iG5sv5KBZ6WbqoFuTEYIvE2wpvjyE5PwT/IQNRqVs0HJVDFNQBqGfHIC97MUolBVpN4q8EfUhjPEfW34aDg==" saltValue="q7jDUIQMHGxud2VkuCeJIw==" spinCount="100000" sheet="1" selectLockedCells="1"/>
  <mergeCells count="162">
    <mergeCell ref="C35:D35"/>
    <mergeCell ref="E35:AD35"/>
    <mergeCell ref="AE34:AH34"/>
    <mergeCell ref="C32:AH32"/>
    <mergeCell ref="B2:AH2"/>
    <mergeCell ref="B5:AH5"/>
    <mergeCell ref="C6:AH6"/>
    <mergeCell ref="E9:AD9"/>
    <mergeCell ref="U54:AE54"/>
    <mergeCell ref="AF54:AH54"/>
    <mergeCell ref="E28:AC28"/>
    <mergeCell ref="E29:AC29"/>
    <mergeCell ref="AE9:AH9"/>
    <mergeCell ref="C10:D10"/>
    <mergeCell ref="E10:AD10"/>
    <mergeCell ref="AE10:AH10"/>
    <mergeCell ref="C11:D11"/>
    <mergeCell ref="E11:AD11"/>
    <mergeCell ref="AE11:AH11"/>
    <mergeCell ref="B3:AH3"/>
    <mergeCell ref="C8:D8"/>
    <mergeCell ref="E8:AD8"/>
    <mergeCell ref="AE8:AH8"/>
    <mergeCell ref="C9:D9"/>
    <mergeCell ref="B18:AH18"/>
    <mergeCell ref="C19:AH19"/>
    <mergeCell ref="C28:D28"/>
    <mergeCell ref="C12:D12"/>
    <mergeCell ref="E12:AD12"/>
    <mergeCell ref="AE12:AH12"/>
    <mergeCell ref="C13:D13"/>
    <mergeCell ref="E13:AD13"/>
    <mergeCell ref="AE13:AH13"/>
    <mergeCell ref="D25:E25"/>
    <mergeCell ref="AE28:AH28"/>
    <mergeCell ref="D22:E22"/>
    <mergeCell ref="D23:E23"/>
    <mergeCell ref="D24:E24"/>
    <mergeCell ref="C15:D15"/>
    <mergeCell ref="C16:D16"/>
    <mergeCell ref="E15:AH15"/>
    <mergeCell ref="E16:AH16"/>
    <mergeCell ref="B41:AH41"/>
    <mergeCell ref="C43:D43"/>
    <mergeCell ref="R43:S43"/>
    <mergeCell ref="U43:AE43"/>
    <mergeCell ref="AF43:AH43"/>
    <mergeCell ref="E43:Q43"/>
    <mergeCell ref="AE29:AH29"/>
    <mergeCell ref="B31:AH31"/>
    <mergeCell ref="C39:D39"/>
    <mergeCell ref="E39:AD39"/>
    <mergeCell ref="AE39:AH39"/>
    <mergeCell ref="C38:D38"/>
    <mergeCell ref="E38:AD38"/>
    <mergeCell ref="AE38:AH38"/>
    <mergeCell ref="C36:D36"/>
    <mergeCell ref="E36:AD36"/>
    <mergeCell ref="AE36:AH36"/>
    <mergeCell ref="C37:D37"/>
    <mergeCell ref="E37:AD37"/>
    <mergeCell ref="AE37:AH37"/>
    <mergeCell ref="AE35:AH35"/>
    <mergeCell ref="C29:D29"/>
    <mergeCell ref="C34:D34"/>
    <mergeCell ref="E34:AD34"/>
    <mergeCell ref="AF46:AH46"/>
    <mergeCell ref="C47:D47"/>
    <mergeCell ref="R47:S47"/>
    <mergeCell ref="U47:AE47"/>
    <mergeCell ref="AF47:AH47"/>
    <mergeCell ref="C44:D44"/>
    <mergeCell ref="R44:S44"/>
    <mergeCell ref="U44:AE44"/>
    <mergeCell ref="AF44:AH44"/>
    <mergeCell ref="C45:D45"/>
    <mergeCell ref="R45:S45"/>
    <mergeCell ref="U45:AE45"/>
    <mergeCell ref="AF45:AH45"/>
    <mergeCell ref="E44:Q44"/>
    <mergeCell ref="E45:Q45"/>
    <mergeCell ref="E46:Q46"/>
    <mergeCell ref="E47:Q47"/>
    <mergeCell ref="C46:D46"/>
    <mergeCell ref="R46:S46"/>
    <mergeCell ref="U46:AE46"/>
    <mergeCell ref="AF50:AH50"/>
    <mergeCell ref="C51:D51"/>
    <mergeCell ref="R51:S51"/>
    <mergeCell ref="U51:AE51"/>
    <mergeCell ref="AF51:AH51"/>
    <mergeCell ref="C48:D48"/>
    <mergeCell ref="R48:S48"/>
    <mergeCell ref="U48:AE48"/>
    <mergeCell ref="AF48:AH48"/>
    <mergeCell ref="C49:D49"/>
    <mergeCell ref="R49:S49"/>
    <mergeCell ref="U49:AE49"/>
    <mergeCell ref="AF49:AH49"/>
    <mergeCell ref="E48:Q48"/>
    <mergeCell ref="E49:Q49"/>
    <mergeCell ref="C50:D50"/>
    <mergeCell ref="R50:S50"/>
    <mergeCell ref="U50:AE50"/>
    <mergeCell ref="E50:Q50"/>
    <mergeCell ref="E51:Q51"/>
    <mergeCell ref="AF55:AH55"/>
    <mergeCell ref="C55:D55"/>
    <mergeCell ref="R55:S55"/>
    <mergeCell ref="U56:AE56"/>
    <mergeCell ref="AF56:AH56"/>
    <mergeCell ref="C52:D52"/>
    <mergeCell ref="R52:S52"/>
    <mergeCell ref="U52:AE52"/>
    <mergeCell ref="AF52:AH52"/>
    <mergeCell ref="C53:D53"/>
    <mergeCell ref="R53:S53"/>
    <mergeCell ref="U53:AE53"/>
    <mergeCell ref="AF53:AH53"/>
    <mergeCell ref="C54:D54"/>
    <mergeCell ref="R54:S54"/>
    <mergeCell ref="U55:AE55"/>
    <mergeCell ref="E52:Q52"/>
    <mergeCell ref="E53:Q53"/>
    <mergeCell ref="E54:Q54"/>
    <mergeCell ref="E55:Q55"/>
    <mergeCell ref="AF59:AH59"/>
    <mergeCell ref="C59:D59"/>
    <mergeCell ref="R59:S59"/>
    <mergeCell ref="U60:AE60"/>
    <mergeCell ref="AF60:AH60"/>
    <mergeCell ref="C56:D56"/>
    <mergeCell ref="R56:S56"/>
    <mergeCell ref="U57:AE57"/>
    <mergeCell ref="AF57:AH57"/>
    <mergeCell ref="C57:D57"/>
    <mergeCell ref="R57:S57"/>
    <mergeCell ref="U58:AE58"/>
    <mergeCell ref="AF58:AH58"/>
    <mergeCell ref="C58:D58"/>
    <mergeCell ref="R58:S58"/>
    <mergeCell ref="U59:AE59"/>
    <mergeCell ref="E56:Q56"/>
    <mergeCell ref="E57:Q57"/>
    <mergeCell ref="E58:Q58"/>
    <mergeCell ref="E59:Q59"/>
    <mergeCell ref="X63:AE63"/>
    <mergeCell ref="AF63:AH63"/>
    <mergeCell ref="E62:Q62"/>
    <mergeCell ref="C60:D60"/>
    <mergeCell ref="R60:S60"/>
    <mergeCell ref="U61:AE61"/>
    <mergeCell ref="AF61:AH61"/>
    <mergeCell ref="C61:D61"/>
    <mergeCell ref="R61:S61"/>
    <mergeCell ref="U62:AE62"/>
    <mergeCell ref="AF62:AH62"/>
    <mergeCell ref="C62:D62"/>
    <mergeCell ref="R62:S62"/>
    <mergeCell ref="U63:W63"/>
    <mergeCell ref="E60:Q60"/>
    <mergeCell ref="E61:Q61"/>
  </mergeCells>
  <phoneticPr fontId="1"/>
  <dataValidations count="3">
    <dataValidation type="list" allowBlank="1" showInputMessage="1" showErrorMessage="1" sqref="AE34:AH39 AE8:AH13">
      <formula1>"○"</formula1>
    </dataValidation>
    <dataValidation type="list" allowBlank="1" showInputMessage="1" showErrorMessage="1" sqref="AE28:AH29">
      <formula1>"ア,イ,ウ,エ"</formula1>
    </dataValidation>
    <dataValidation type="list" allowBlank="1" showInputMessage="1" showErrorMessage="1" sqref="R43:S62 AF43:AH63">
      <formula1>OFFSET($AK$43,0,0,1,1-IF($AK$45&lt;$AK$44,0,1))</formula1>
    </dataValidation>
  </dataValidations>
  <pageMargins left="0.70866141732283472" right="0.70866141732283472" top="0.74803149606299213" bottom="0.74803149606299213" header="0.31496062992125984" footer="0.31496062992125984"/>
  <pageSetup paperSize="9" orientation="portrait" horizontalDpi="1200" verticalDpi="1200" r:id="rId1"/>
  <rowBreaks count="1" manualBreakCount="1">
    <brk id="30" max="3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4"/>
  <sheetViews>
    <sheetView view="pageBreakPreview" zoomScale="60" zoomScaleNormal="100" workbookViewId="0"/>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2" customFormat="1" ht="20.100000000000001" customHeight="1" x14ac:dyDescent="0.4">
      <c r="B2" s="181" t="s">
        <v>265</v>
      </c>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row>
    <row r="3" spans="2:35" ht="15" customHeight="1" x14ac:dyDescent="0.4">
      <c r="B3" s="96" t="s">
        <v>27</v>
      </c>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row>
    <row r="5" spans="2:35" ht="18" customHeight="1" x14ac:dyDescent="0.4">
      <c r="B5" s="289" t="s">
        <v>266</v>
      </c>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row>
    <row r="6" spans="2:35" s="19" customFormat="1" ht="30" customHeight="1" x14ac:dyDescent="0.4">
      <c r="C6" s="100" t="s">
        <v>267</v>
      </c>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row>
    <row r="8" spans="2:35" ht="8.1" customHeight="1" x14ac:dyDescent="0.4">
      <c r="C8" s="7"/>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9"/>
    </row>
    <row r="9" spans="2:35" ht="15" customHeight="1" x14ac:dyDescent="0.4">
      <c r="C9" s="3"/>
      <c r="D9" s="166" t="s">
        <v>3</v>
      </c>
      <c r="E9" s="166"/>
      <c r="F9" s="24" t="s">
        <v>268</v>
      </c>
      <c r="G9" s="37"/>
      <c r="H9" s="37"/>
      <c r="I9" s="24"/>
      <c r="J9" s="24"/>
      <c r="K9" s="24"/>
      <c r="L9" s="24"/>
      <c r="M9" s="24"/>
      <c r="N9" s="24"/>
      <c r="O9" s="24"/>
      <c r="P9" s="24"/>
      <c r="Q9" s="24"/>
      <c r="R9" s="24"/>
      <c r="S9" s="24"/>
      <c r="T9" s="24"/>
      <c r="U9" s="24"/>
      <c r="V9" s="24"/>
      <c r="W9" s="24"/>
      <c r="X9" s="24"/>
      <c r="Y9" s="24"/>
      <c r="Z9" s="24"/>
      <c r="AA9" s="24"/>
      <c r="AB9" s="24"/>
      <c r="AC9" s="24"/>
      <c r="AD9" s="24"/>
      <c r="AE9" s="24"/>
      <c r="AF9" s="24"/>
      <c r="AG9" s="24"/>
      <c r="AH9" s="4"/>
    </row>
    <row r="10" spans="2:35" ht="15" customHeight="1" x14ac:dyDescent="0.4">
      <c r="C10" s="3"/>
      <c r="D10" s="166" t="s">
        <v>1</v>
      </c>
      <c r="E10" s="166"/>
      <c r="F10" s="24" t="s">
        <v>269</v>
      </c>
      <c r="G10" s="37"/>
      <c r="H10" s="37"/>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4"/>
    </row>
    <row r="11" spans="2:35" ht="8.1" customHeight="1" x14ac:dyDescent="0.4">
      <c r="C11" s="10"/>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6"/>
    </row>
    <row r="12" spans="2:35" ht="15" customHeight="1" thickBot="1" x14ac:dyDescent="0.45"/>
    <row r="13" spans="2:35" ht="15" customHeight="1" thickBot="1" x14ac:dyDescent="0.45">
      <c r="AE13" s="167"/>
      <c r="AF13" s="168"/>
      <c r="AG13" s="168"/>
      <c r="AH13" s="169"/>
    </row>
    <row r="15" spans="2:35" ht="18" customHeight="1" x14ac:dyDescent="0.4">
      <c r="B15" s="289" t="s">
        <v>270</v>
      </c>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row>
    <row r="16" spans="2:35" s="19" customFormat="1" ht="15" customHeight="1" x14ac:dyDescent="0.4">
      <c r="C16" s="100" t="s">
        <v>271</v>
      </c>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row>
    <row r="17" spans="2:34" ht="15" customHeight="1" thickBot="1" x14ac:dyDescent="0.45"/>
    <row r="18" spans="2:34" ht="15" customHeight="1" x14ac:dyDescent="0.4">
      <c r="C18" s="107" t="s">
        <v>3</v>
      </c>
      <c r="D18" s="108"/>
      <c r="E18" s="151" t="s">
        <v>278</v>
      </c>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152"/>
      <c r="AE18" s="296"/>
      <c r="AF18" s="296"/>
      <c r="AG18" s="296"/>
      <c r="AH18" s="297"/>
    </row>
    <row r="19" spans="2:34" ht="15" customHeight="1" x14ac:dyDescent="0.4">
      <c r="C19" s="147" t="s">
        <v>1</v>
      </c>
      <c r="D19" s="148"/>
      <c r="E19" s="277" t="s">
        <v>277</v>
      </c>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84"/>
      <c r="AE19" s="292"/>
      <c r="AF19" s="292"/>
      <c r="AG19" s="292"/>
      <c r="AH19" s="293"/>
    </row>
    <row r="20" spans="2:34" ht="15" customHeight="1" x14ac:dyDescent="0.4">
      <c r="C20" s="147" t="s">
        <v>5</v>
      </c>
      <c r="D20" s="148"/>
      <c r="E20" s="277" t="s">
        <v>272</v>
      </c>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84"/>
      <c r="AE20" s="292"/>
      <c r="AF20" s="292"/>
      <c r="AG20" s="292"/>
      <c r="AH20" s="293"/>
    </row>
    <row r="21" spans="2:34" ht="15" customHeight="1" x14ac:dyDescent="0.4">
      <c r="C21" s="147" t="s">
        <v>18</v>
      </c>
      <c r="D21" s="148"/>
      <c r="E21" s="277" t="s">
        <v>273</v>
      </c>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84"/>
      <c r="AE21" s="292"/>
      <c r="AF21" s="292"/>
      <c r="AG21" s="292"/>
      <c r="AH21" s="293"/>
    </row>
    <row r="22" spans="2:34" ht="15" customHeight="1" x14ac:dyDescent="0.4">
      <c r="C22" s="147" t="s">
        <v>16</v>
      </c>
      <c r="D22" s="148"/>
      <c r="E22" s="277" t="s">
        <v>274</v>
      </c>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84"/>
      <c r="AE22" s="292"/>
      <c r="AF22" s="292"/>
      <c r="AG22" s="292"/>
      <c r="AH22" s="293"/>
    </row>
    <row r="23" spans="2:34" ht="15" customHeight="1" x14ac:dyDescent="0.4">
      <c r="C23" s="147" t="s">
        <v>20</v>
      </c>
      <c r="D23" s="148"/>
      <c r="E23" s="277" t="s">
        <v>275</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84"/>
      <c r="AE23" s="292"/>
      <c r="AF23" s="292"/>
      <c r="AG23" s="292"/>
      <c r="AH23" s="293"/>
    </row>
    <row r="24" spans="2:34" ht="15" customHeight="1" x14ac:dyDescent="0.4">
      <c r="C24" s="147" t="s">
        <v>23</v>
      </c>
      <c r="D24" s="148"/>
      <c r="E24" s="277" t="s">
        <v>276</v>
      </c>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84"/>
      <c r="AE24" s="292"/>
      <c r="AF24" s="292"/>
      <c r="AG24" s="292"/>
      <c r="AH24" s="293"/>
    </row>
    <row r="25" spans="2:34" ht="15" customHeight="1" thickBot="1" x14ac:dyDescent="0.45">
      <c r="C25" s="149" t="s">
        <v>24</v>
      </c>
      <c r="D25" s="150"/>
      <c r="E25" s="274" t="s">
        <v>29</v>
      </c>
      <c r="F25" s="274"/>
      <c r="G25" s="274"/>
      <c r="H25" s="274"/>
      <c r="I25" s="274"/>
      <c r="J25" s="274"/>
      <c r="K25" s="274"/>
      <c r="L25" s="274"/>
      <c r="M25" s="274"/>
      <c r="N25" s="274"/>
      <c r="O25" s="274"/>
      <c r="P25" s="274"/>
      <c r="Q25" s="274"/>
      <c r="R25" s="274"/>
      <c r="S25" s="274"/>
      <c r="T25" s="274"/>
      <c r="U25" s="274"/>
      <c r="V25" s="274"/>
      <c r="W25" s="274"/>
      <c r="X25" s="274"/>
      <c r="Y25" s="274"/>
      <c r="Z25" s="274"/>
      <c r="AA25" s="274"/>
      <c r="AB25" s="274"/>
      <c r="AC25" s="274"/>
      <c r="AD25" s="275"/>
      <c r="AE25" s="290"/>
      <c r="AF25" s="290"/>
      <c r="AG25" s="290"/>
      <c r="AH25" s="291"/>
    </row>
    <row r="27" spans="2:34" ht="18" customHeight="1" x14ac:dyDescent="0.4">
      <c r="B27" s="289" t="s">
        <v>279</v>
      </c>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row>
    <row r="28" spans="2:34" s="19" customFormat="1" ht="15" customHeight="1" x14ac:dyDescent="0.4">
      <c r="C28" s="100" t="s">
        <v>280</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row>
    <row r="29" spans="2:34" ht="15" customHeight="1" thickBot="1" x14ac:dyDescent="0.45"/>
    <row r="30" spans="2:34" ht="15" customHeight="1" x14ac:dyDescent="0.4">
      <c r="C30" s="107" t="s">
        <v>3</v>
      </c>
      <c r="D30" s="108"/>
      <c r="E30" s="151" t="s">
        <v>281</v>
      </c>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2"/>
      <c r="AE30" s="296"/>
      <c r="AF30" s="296"/>
      <c r="AG30" s="296"/>
      <c r="AH30" s="297"/>
    </row>
    <row r="31" spans="2:34" ht="30" customHeight="1" x14ac:dyDescent="0.4">
      <c r="C31" s="109" t="s">
        <v>1</v>
      </c>
      <c r="D31" s="110"/>
      <c r="E31" s="124" t="s">
        <v>282</v>
      </c>
      <c r="F31" s="124"/>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298"/>
      <c r="AE31" s="292"/>
      <c r="AF31" s="292"/>
      <c r="AG31" s="292"/>
      <c r="AH31" s="293"/>
    </row>
    <row r="32" spans="2:34" ht="15" customHeight="1" x14ac:dyDescent="0.4">
      <c r="C32" s="147" t="s">
        <v>5</v>
      </c>
      <c r="D32" s="148"/>
      <c r="E32" s="277" t="s">
        <v>283</v>
      </c>
      <c r="F32" s="277"/>
      <c r="G32" s="277"/>
      <c r="H32" s="277"/>
      <c r="I32" s="277"/>
      <c r="J32" s="277"/>
      <c r="K32" s="277"/>
      <c r="L32" s="277"/>
      <c r="M32" s="277"/>
      <c r="N32" s="277"/>
      <c r="O32" s="277"/>
      <c r="P32" s="277"/>
      <c r="Q32" s="277"/>
      <c r="R32" s="277"/>
      <c r="S32" s="277"/>
      <c r="T32" s="277"/>
      <c r="U32" s="277"/>
      <c r="V32" s="277"/>
      <c r="W32" s="277"/>
      <c r="X32" s="277"/>
      <c r="Y32" s="277"/>
      <c r="Z32" s="277"/>
      <c r="AA32" s="277"/>
      <c r="AB32" s="277"/>
      <c r="AC32" s="277"/>
      <c r="AD32" s="284"/>
      <c r="AE32" s="292"/>
      <c r="AF32" s="292"/>
      <c r="AG32" s="292"/>
      <c r="AH32" s="293"/>
    </row>
    <row r="33" spans="3:34" ht="15" customHeight="1" x14ac:dyDescent="0.4">
      <c r="C33" s="147" t="s">
        <v>18</v>
      </c>
      <c r="D33" s="148"/>
      <c r="E33" s="277" t="s">
        <v>284</v>
      </c>
      <c r="F33" s="277"/>
      <c r="G33" s="277"/>
      <c r="H33" s="277"/>
      <c r="I33" s="277"/>
      <c r="J33" s="277"/>
      <c r="K33" s="277"/>
      <c r="L33" s="277"/>
      <c r="M33" s="277"/>
      <c r="N33" s="277"/>
      <c r="O33" s="277"/>
      <c r="P33" s="277"/>
      <c r="Q33" s="277"/>
      <c r="R33" s="277"/>
      <c r="S33" s="277"/>
      <c r="T33" s="277"/>
      <c r="U33" s="277"/>
      <c r="V33" s="277"/>
      <c r="W33" s="277"/>
      <c r="X33" s="277"/>
      <c r="Y33" s="277"/>
      <c r="Z33" s="277"/>
      <c r="AA33" s="277"/>
      <c r="AB33" s="277"/>
      <c r="AC33" s="277"/>
      <c r="AD33" s="284"/>
      <c r="AE33" s="292"/>
      <c r="AF33" s="292"/>
      <c r="AG33" s="292"/>
      <c r="AH33" s="293"/>
    </row>
    <row r="34" spans="3:34" ht="15" customHeight="1" thickBot="1" x14ac:dyDescent="0.45">
      <c r="C34" s="149" t="s">
        <v>16</v>
      </c>
      <c r="D34" s="150"/>
      <c r="E34" s="274" t="s">
        <v>29</v>
      </c>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5"/>
      <c r="AE34" s="290"/>
      <c r="AF34" s="290"/>
      <c r="AG34" s="290"/>
      <c r="AH34" s="291"/>
    </row>
  </sheetData>
  <sheetProtection algorithmName="SHA-512" hashValue="0IqDlKpoGdR63UmL1LXhVqgQPXV+Vk3oaSGxURh3fv1YGZ5PLEMLlsTrCZdxYuY+GfmBjnNPQC87qPDRqAeTcw==" saltValue="t6c85/AJ1XO7HlCvsh3kEA==" spinCount="100000" sheet="1" selectLockedCells="1"/>
  <mergeCells count="50">
    <mergeCell ref="C22:D22"/>
    <mergeCell ref="AE22:AH22"/>
    <mergeCell ref="E23:AD23"/>
    <mergeCell ref="C21:D21"/>
    <mergeCell ref="B2:AH2"/>
    <mergeCell ref="B3:AH3"/>
    <mergeCell ref="B5:AH5"/>
    <mergeCell ref="C6:AH6"/>
    <mergeCell ref="C18:D18"/>
    <mergeCell ref="E18:AD18"/>
    <mergeCell ref="AE18:AH18"/>
    <mergeCell ref="D9:E9"/>
    <mergeCell ref="D10:E10"/>
    <mergeCell ref="AE13:AH13"/>
    <mergeCell ref="B15:AH15"/>
    <mergeCell ref="C16:AH16"/>
    <mergeCell ref="C19:D19"/>
    <mergeCell ref="E19:AD19"/>
    <mergeCell ref="AE19:AH19"/>
    <mergeCell ref="C20:D20"/>
    <mergeCell ref="E20:AD20"/>
    <mergeCell ref="AE20:AH20"/>
    <mergeCell ref="E21:AD21"/>
    <mergeCell ref="AE21:AH21"/>
    <mergeCell ref="C30:D30"/>
    <mergeCell ref="E30:AD30"/>
    <mergeCell ref="AE30:AH30"/>
    <mergeCell ref="C25:D25"/>
    <mergeCell ref="AE25:AH25"/>
    <mergeCell ref="E25:AD25"/>
    <mergeCell ref="B27:AH27"/>
    <mergeCell ref="C28:AH28"/>
    <mergeCell ref="C24:D24"/>
    <mergeCell ref="E22:AD22"/>
    <mergeCell ref="AE24:AH24"/>
    <mergeCell ref="E24:AD24"/>
    <mergeCell ref="C23:D23"/>
    <mergeCell ref="AE23:AH23"/>
    <mergeCell ref="C31:D31"/>
    <mergeCell ref="E31:AD31"/>
    <mergeCell ref="AE31:AH31"/>
    <mergeCell ref="C34:D34"/>
    <mergeCell ref="E34:AD34"/>
    <mergeCell ref="AE34:AH34"/>
    <mergeCell ref="C32:D32"/>
    <mergeCell ref="E32:AD32"/>
    <mergeCell ref="AE32:AH32"/>
    <mergeCell ref="C33:D33"/>
    <mergeCell ref="E33:AD33"/>
    <mergeCell ref="AE33:AH33"/>
  </mergeCells>
  <phoneticPr fontId="1"/>
  <dataValidations count="2">
    <dataValidation type="list" allowBlank="1" showInputMessage="1" showErrorMessage="1" sqref="AE18:AH25 AE30:AH34">
      <formula1>"○"</formula1>
    </dataValidation>
    <dataValidation type="list" allowBlank="1" showInputMessage="1" showErrorMessage="1" sqref="AE13:AH13">
      <formula1>"ア,イ"</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115"/>
  <sheetViews>
    <sheetView view="pageBreakPreview" zoomScale="60" zoomScaleNormal="100" workbookViewId="0"/>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2" customFormat="1" ht="20.100000000000001" customHeight="1" x14ac:dyDescent="0.4">
      <c r="B2" s="181" t="s">
        <v>285</v>
      </c>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row>
    <row r="4" spans="2:35" ht="18" customHeight="1" x14ac:dyDescent="0.4">
      <c r="B4" s="289" t="s">
        <v>286</v>
      </c>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c r="AH4" s="289"/>
    </row>
    <row r="5" spans="2:35" s="20" customFormat="1" ht="30" customHeight="1" x14ac:dyDescent="0.4">
      <c r="C5" s="144" t="s">
        <v>12</v>
      </c>
      <c r="D5" s="144"/>
      <c r="E5" s="146" t="s">
        <v>287</v>
      </c>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row>
    <row r="7" spans="2:35" ht="8.1" customHeight="1" x14ac:dyDescent="0.4">
      <c r="C7" s="18"/>
      <c r="D7" s="18"/>
      <c r="E7" s="7"/>
      <c r="F7" s="8"/>
      <c r="G7" s="8"/>
      <c r="H7" s="8"/>
      <c r="I7" s="8"/>
      <c r="J7" s="8"/>
      <c r="K7" s="8"/>
      <c r="L7" s="8"/>
      <c r="M7" s="8"/>
      <c r="N7" s="8"/>
      <c r="O7" s="8"/>
      <c r="P7" s="8"/>
      <c r="Q7" s="8"/>
      <c r="R7" s="8"/>
      <c r="S7" s="8"/>
      <c r="T7" s="8"/>
      <c r="U7" s="8"/>
      <c r="V7" s="8"/>
      <c r="W7" s="8"/>
      <c r="X7" s="8"/>
      <c r="Y7" s="8"/>
      <c r="Z7" s="8"/>
      <c r="AA7" s="8"/>
      <c r="AB7" s="8"/>
      <c r="AC7" s="8"/>
      <c r="AD7" s="8"/>
      <c r="AE7" s="8"/>
      <c r="AF7" s="8"/>
      <c r="AG7" s="8"/>
      <c r="AH7" s="9"/>
    </row>
    <row r="8" spans="2:35" ht="15" customHeight="1" x14ac:dyDescent="0.4">
      <c r="C8" s="18"/>
      <c r="D8" s="18"/>
      <c r="E8" s="3"/>
      <c r="F8" s="166" t="s">
        <v>3</v>
      </c>
      <c r="G8" s="166"/>
      <c r="H8" s="24" t="s">
        <v>288</v>
      </c>
      <c r="I8" s="24"/>
      <c r="J8" s="24"/>
      <c r="K8" s="24"/>
      <c r="L8" s="24"/>
      <c r="M8" s="24"/>
      <c r="N8" s="24"/>
      <c r="O8" s="24"/>
      <c r="P8" s="24"/>
      <c r="Q8" s="24"/>
      <c r="R8" s="24"/>
      <c r="S8" s="24"/>
      <c r="T8" s="24"/>
      <c r="U8" s="24"/>
      <c r="V8" s="24"/>
      <c r="W8" s="24"/>
      <c r="X8" s="24"/>
      <c r="Y8" s="24"/>
      <c r="Z8" s="24"/>
      <c r="AA8" s="24"/>
      <c r="AB8" s="24"/>
      <c r="AC8" s="24"/>
      <c r="AD8" s="24"/>
      <c r="AE8" s="24"/>
      <c r="AF8" s="24"/>
      <c r="AG8" s="24"/>
      <c r="AH8" s="4"/>
    </row>
    <row r="9" spans="2:35" ht="15" customHeight="1" x14ac:dyDescent="0.4">
      <c r="C9" s="18"/>
      <c r="D9" s="18"/>
      <c r="E9" s="3"/>
      <c r="F9" s="166" t="s">
        <v>1</v>
      </c>
      <c r="G9" s="166"/>
      <c r="H9" s="24" t="s">
        <v>289</v>
      </c>
      <c r="I9" s="24"/>
      <c r="J9" s="24"/>
      <c r="K9" s="24"/>
      <c r="L9" s="24"/>
      <c r="M9" s="24"/>
      <c r="N9" s="24"/>
      <c r="O9" s="24"/>
      <c r="P9" s="24"/>
      <c r="Q9" s="24"/>
      <c r="R9" s="24"/>
      <c r="S9" s="24"/>
      <c r="T9" s="24"/>
      <c r="U9" s="24"/>
      <c r="V9" s="24"/>
      <c r="W9" s="24"/>
      <c r="X9" s="24"/>
      <c r="Y9" s="24"/>
      <c r="Z9" s="24"/>
      <c r="AA9" s="24"/>
      <c r="AB9" s="24"/>
      <c r="AC9" s="24"/>
      <c r="AD9" s="24"/>
      <c r="AE9" s="24"/>
      <c r="AF9" s="24"/>
      <c r="AG9" s="24"/>
      <c r="AH9" s="4"/>
    </row>
    <row r="10" spans="2:35" ht="15" customHeight="1" x14ac:dyDescent="0.4">
      <c r="C10" s="18"/>
      <c r="D10" s="18"/>
      <c r="E10" s="3"/>
      <c r="F10" s="166" t="s">
        <v>5</v>
      </c>
      <c r="G10" s="166"/>
      <c r="H10" s="24" t="s">
        <v>290</v>
      </c>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4"/>
    </row>
    <row r="11" spans="2:35" ht="15" customHeight="1" x14ac:dyDescent="0.4">
      <c r="C11" s="18"/>
      <c r="D11" s="18"/>
      <c r="E11" s="3"/>
      <c r="F11" s="166" t="s">
        <v>18</v>
      </c>
      <c r="G11" s="166"/>
      <c r="H11" s="24" t="s">
        <v>291</v>
      </c>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4"/>
    </row>
    <row r="12" spans="2:35" ht="8.1" customHeight="1" x14ac:dyDescent="0.4">
      <c r="C12" s="18"/>
      <c r="D12" s="18"/>
      <c r="E12" s="10"/>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6"/>
    </row>
    <row r="13" spans="2:35" ht="15" customHeight="1" thickBot="1" x14ac:dyDescent="0.45"/>
    <row r="14" spans="2:35" ht="15" customHeight="1" thickBot="1" x14ac:dyDescent="0.45">
      <c r="AE14" s="167"/>
      <c r="AF14" s="168"/>
      <c r="AG14" s="168"/>
      <c r="AH14" s="169"/>
    </row>
    <row r="16" spans="2:35" ht="30" customHeight="1" x14ac:dyDescent="0.4">
      <c r="E16" s="144" t="s">
        <v>14</v>
      </c>
      <c r="F16" s="144"/>
      <c r="G16" s="146" t="s">
        <v>293</v>
      </c>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row>
    <row r="18" spans="3:34" s="20" customFormat="1" ht="30" customHeight="1" x14ac:dyDescent="0.4">
      <c r="C18" s="144" t="s">
        <v>13</v>
      </c>
      <c r="D18" s="144"/>
      <c r="E18" s="146" t="s">
        <v>292</v>
      </c>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row>
    <row r="20" spans="3:34" ht="8.1" customHeight="1" x14ac:dyDescent="0.4">
      <c r="C20" s="18"/>
      <c r="D20" s="18"/>
      <c r="E20" s="7"/>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9"/>
    </row>
    <row r="21" spans="3:34" ht="15" customHeight="1" x14ac:dyDescent="0.4">
      <c r="C21" s="18"/>
      <c r="D21" s="18"/>
      <c r="E21" s="3"/>
      <c r="F21" s="166" t="s">
        <v>3</v>
      </c>
      <c r="G21" s="166"/>
      <c r="H21" s="24" t="s">
        <v>288</v>
      </c>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4"/>
    </row>
    <row r="22" spans="3:34" ht="15" customHeight="1" x14ac:dyDescent="0.4">
      <c r="C22" s="18"/>
      <c r="D22" s="18"/>
      <c r="E22" s="3"/>
      <c r="F22" s="166" t="s">
        <v>1</v>
      </c>
      <c r="G22" s="166"/>
      <c r="H22" s="24" t="s">
        <v>289</v>
      </c>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4"/>
    </row>
    <row r="23" spans="3:34" ht="15" customHeight="1" x14ac:dyDescent="0.4">
      <c r="C23" s="18"/>
      <c r="D23" s="18"/>
      <c r="E23" s="3"/>
      <c r="F23" s="166" t="s">
        <v>5</v>
      </c>
      <c r="G23" s="166"/>
      <c r="H23" s="24" t="s">
        <v>290</v>
      </c>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4"/>
    </row>
    <row r="24" spans="3:34" ht="15" customHeight="1" x14ac:dyDescent="0.4">
      <c r="C24" s="18"/>
      <c r="D24" s="18"/>
      <c r="E24" s="3"/>
      <c r="F24" s="166" t="s">
        <v>18</v>
      </c>
      <c r="G24" s="166"/>
      <c r="H24" s="24" t="s">
        <v>291</v>
      </c>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4"/>
    </row>
    <row r="25" spans="3:34" ht="8.1" customHeight="1" x14ac:dyDescent="0.4">
      <c r="C25" s="18"/>
      <c r="D25" s="18"/>
      <c r="E25" s="10"/>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6"/>
    </row>
    <row r="26" spans="3:34" ht="15" customHeight="1" thickBot="1" x14ac:dyDescent="0.45"/>
    <row r="27" spans="3:34" ht="15" customHeight="1" thickBot="1" x14ac:dyDescent="0.45">
      <c r="AE27" s="167"/>
      <c r="AF27" s="168"/>
      <c r="AG27" s="168"/>
      <c r="AH27" s="169"/>
    </row>
    <row r="29" spans="3:34" s="20" customFormat="1" ht="15" customHeight="1" x14ac:dyDescent="0.4">
      <c r="C29" s="144" t="s">
        <v>126</v>
      </c>
      <c r="D29" s="144"/>
      <c r="E29" s="146" t="s">
        <v>294</v>
      </c>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row>
    <row r="31" spans="3:34" ht="8.1" customHeight="1" x14ac:dyDescent="0.4">
      <c r="C31" s="18"/>
      <c r="D31" s="18"/>
      <c r="E31" s="7"/>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9"/>
    </row>
    <row r="32" spans="3:34" ht="15" customHeight="1" x14ac:dyDescent="0.4">
      <c r="C32" s="18"/>
      <c r="D32" s="18"/>
      <c r="E32" s="3"/>
      <c r="F32" s="166" t="s">
        <v>3</v>
      </c>
      <c r="G32" s="166"/>
      <c r="H32" s="24" t="s">
        <v>295</v>
      </c>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4"/>
    </row>
    <row r="33" spans="3:34" ht="15" customHeight="1" x14ac:dyDescent="0.4">
      <c r="C33" s="18"/>
      <c r="D33" s="18"/>
      <c r="E33" s="3"/>
      <c r="F33" s="166" t="s">
        <v>1</v>
      </c>
      <c r="G33" s="166"/>
      <c r="H33" s="24" t="s">
        <v>296</v>
      </c>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4"/>
    </row>
    <row r="34" spans="3:34" ht="15" customHeight="1" x14ac:dyDescent="0.4">
      <c r="C34" s="18"/>
      <c r="D34" s="18"/>
      <c r="E34" s="3"/>
      <c r="F34" s="166" t="s">
        <v>5</v>
      </c>
      <c r="G34" s="166"/>
      <c r="H34" s="24" t="s">
        <v>297</v>
      </c>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4"/>
    </row>
    <row r="35" spans="3:34" ht="8.1" customHeight="1" x14ac:dyDescent="0.4">
      <c r="C35" s="18"/>
      <c r="D35" s="18"/>
      <c r="E35" s="10"/>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6"/>
    </row>
    <row r="36" spans="3:34" ht="15" customHeight="1" thickBot="1" x14ac:dyDescent="0.45"/>
    <row r="37" spans="3:34" ht="15" customHeight="1" thickBot="1" x14ac:dyDescent="0.45">
      <c r="AE37" s="167"/>
      <c r="AF37" s="168"/>
      <c r="AG37" s="168"/>
      <c r="AH37" s="169"/>
    </row>
    <row r="39" spans="3:34" s="20" customFormat="1" ht="15" customHeight="1" x14ac:dyDescent="0.4">
      <c r="C39" s="144" t="s">
        <v>133</v>
      </c>
      <c r="D39" s="144"/>
      <c r="E39" s="146" t="s">
        <v>298</v>
      </c>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46"/>
      <c r="AD39" s="146"/>
      <c r="AE39" s="146"/>
      <c r="AF39" s="146"/>
      <c r="AG39" s="146"/>
      <c r="AH39" s="146"/>
    </row>
    <row r="41" spans="3:34" ht="8.1" customHeight="1" x14ac:dyDescent="0.4">
      <c r="C41" s="18"/>
      <c r="D41" s="18"/>
      <c r="E41" s="7"/>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9"/>
    </row>
    <row r="42" spans="3:34" ht="15" customHeight="1" x14ac:dyDescent="0.4">
      <c r="C42" s="18"/>
      <c r="D42" s="18"/>
      <c r="E42" s="3"/>
      <c r="F42" s="166" t="s">
        <v>3</v>
      </c>
      <c r="G42" s="166"/>
      <c r="H42" s="24" t="s">
        <v>299</v>
      </c>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4"/>
    </row>
    <row r="43" spans="3:34" ht="15" customHeight="1" x14ac:dyDescent="0.4">
      <c r="C43" s="18"/>
      <c r="D43" s="18"/>
      <c r="E43" s="3"/>
      <c r="F43" s="166" t="s">
        <v>1</v>
      </c>
      <c r="G43" s="166"/>
      <c r="H43" s="39" t="s">
        <v>300</v>
      </c>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4"/>
    </row>
    <row r="44" spans="3:34" ht="15" customHeight="1" x14ac:dyDescent="0.4">
      <c r="C44" s="18"/>
      <c r="D44" s="18"/>
      <c r="E44" s="3"/>
      <c r="F44" s="166" t="s">
        <v>5</v>
      </c>
      <c r="G44" s="166"/>
      <c r="H44" s="24" t="s">
        <v>301</v>
      </c>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4"/>
    </row>
    <row r="45" spans="3:34" ht="8.1" customHeight="1" x14ac:dyDescent="0.4">
      <c r="C45" s="18"/>
      <c r="D45" s="18"/>
      <c r="E45" s="10"/>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6"/>
    </row>
    <row r="46" spans="3:34" ht="15" customHeight="1" thickBot="1" x14ac:dyDescent="0.45"/>
    <row r="47" spans="3:34" ht="15" customHeight="1" thickBot="1" x14ac:dyDescent="0.45">
      <c r="AE47" s="167"/>
      <c r="AF47" s="168"/>
      <c r="AG47" s="168"/>
      <c r="AH47" s="169"/>
    </row>
    <row r="49" spans="2:34" ht="18" customHeight="1" x14ac:dyDescent="0.4">
      <c r="B49" s="289" t="s">
        <v>302</v>
      </c>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row>
    <row r="50" spans="2:34" s="19" customFormat="1" ht="30" customHeight="1" x14ac:dyDescent="0.4">
      <c r="C50" s="100" t="s">
        <v>303</v>
      </c>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row>
    <row r="52" spans="2:34" ht="8.1" customHeight="1" x14ac:dyDescent="0.4">
      <c r="C52" s="7"/>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9"/>
    </row>
    <row r="53" spans="2:34" ht="15" customHeight="1" x14ac:dyDescent="0.4">
      <c r="C53" s="3"/>
      <c r="D53" s="166" t="s">
        <v>3</v>
      </c>
      <c r="E53" s="166"/>
      <c r="F53" s="24" t="s">
        <v>304</v>
      </c>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4"/>
    </row>
    <row r="54" spans="2:34" ht="15" customHeight="1" x14ac:dyDescent="0.4">
      <c r="C54" s="3"/>
      <c r="D54" s="166" t="s">
        <v>1</v>
      </c>
      <c r="E54" s="166"/>
      <c r="F54" s="24" t="s">
        <v>305</v>
      </c>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4"/>
    </row>
    <row r="55" spans="2:34" ht="8.1" customHeight="1" x14ac:dyDescent="0.4">
      <c r="C55" s="10"/>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6"/>
    </row>
    <row r="57" spans="2:34" ht="15" customHeight="1" x14ac:dyDescent="0.4">
      <c r="C57" s="171" t="s">
        <v>14</v>
      </c>
      <c r="D57" s="171"/>
      <c r="E57" s="171" t="s">
        <v>306</v>
      </c>
      <c r="F57" s="171"/>
      <c r="G57" s="171"/>
      <c r="H57" s="171"/>
      <c r="I57" s="171"/>
      <c r="J57" s="171"/>
      <c r="K57" s="171"/>
      <c r="L57" s="171"/>
      <c r="M57" s="171"/>
      <c r="N57" s="171"/>
      <c r="O57" s="171"/>
      <c r="P57" s="171"/>
      <c r="Q57" s="171"/>
      <c r="R57" s="171"/>
      <c r="S57" s="171"/>
      <c r="T57" s="171"/>
      <c r="U57" s="171"/>
      <c r="V57" s="171"/>
      <c r="W57" s="171"/>
      <c r="X57" s="171"/>
      <c r="Y57" s="171"/>
      <c r="Z57" s="171"/>
      <c r="AA57" s="171"/>
      <c r="AB57" s="171"/>
      <c r="AC57" s="171"/>
      <c r="AD57" s="171"/>
      <c r="AE57" s="171"/>
      <c r="AF57" s="171"/>
      <c r="AG57" s="171"/>
      <c r="AH57" s="171"/>
    </row>
    <row r="58" spans="2:34" ht="15" customHeight="1" thickBot="1" x14ac:dyDescent="0.45">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row>
    <row r="59" spans="2:34" ht="15" customHeight="1" x14ac:dyDescent="0.4">
      <c r="C59" s="107" t="s">
        <v>12</v>
      </c>
      <c r="D59" s="108"/>
      <c r="E59" s="151" t="s">
        <v>307</v>
      </c>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2"/>
      <c r="AE59" s="296"/>
      <c r="AF59" s="296"/>
      <c r="AG59" s="296"/>
      <c r="AH59" s="297"/>
    </row>
    <row r="60" spans="2:34" ht="15" customHeight="1" x14ac:dyDescent="0.4">
      <c r="C60" s="147" t="s">
        <v>13</v>
      </c>
      <c r="D60" s="148"/>
      <c r="E60" s="277" t="s">
        <v>308</v>
      </c>
      <c r="F60" s="277"/>
      <c r="G60" s="277"/>
      <c r="H60" s="277"/>
      <c r="I60" s="277"/>
      <c r="J60" s="277"/>
      <c r="K60" s="277"/>
      <c r="L60" s="277"/>
      <c r="M60" s="277"/>
      <c r="N60" s="277"/>
      <c r="O60" s="277"/>
      <c r="P60" s="277"/>
      <c r="Q60" s="277"/>
      <c r="R60" s="277"/>
      <c r="S60" s="277"/>
      <c r="T60" s="277"/>
      <c r="U60" s="277"/>
      <c r="V60" s="277"/>
      <c r="W60" s="277"/>
      <c r="X60" s="277"/>
      <c r="Y60" s="277"/>
      <c r="Z60" s="277"/>
      <c r="AA60" s="277"/>
      <c r="AB60" s="277"/>
      <c r="AC60" s="277"/>
      <c r="AD60" s="284"/>
      <c r="AE60" s="292"/>
      <c r="AF60" s="292"/>
      <c r="AG60" s="292"/>
      <c r="AH60" s="293"/>
    </row>
    <row r="61" spans="2:34" ht="15" customHeight="1" x14ac:dyDescent="0.4">
      <c r="C61" s="147" t="s">
        <v>126</v>
      </c>
      <c r="D61" s="148"/>
      <c r="E61" s="277" t="s">
        <v>309</v>
      </c>
      <c r="F61" s="277"/>
      <c r="G61" s="277"/>
      <c r="H61" s="277"/>
      <c r="I61" s="277"/>
      <c r="J61" s="277"/>
      <c r="K61" s="277"/>
      <c r="L61" s="277"/>
      <c r="M61" s="277"/>
      <c r="N61" s="277"/>
      <c r="O61" s="277"/>
      <c r="P61" s="277"/>
      <c r="Q61" s="277"/>
      <c r="R61" s="277"/>
      <c r="S61" s="277"/>
      <c r="T61" s="277"/>
      <c r="U61" s="277"/>
      <c r="V61" s="277"/>
      <c r="W61" s="277"/>
      <c r="X61" s="277"/>
      <c r="Y61" s="277"/>
      <c r="Z61" s="277"/>
      <c r="AA61" s="277"/>
      <c r="AB61" s="277"/>
      <c r="AC61" s="277"/>
      <c r="AD61" s="284"/>
      <c r="AE61" s="292"/>
      <c r="AF61" s="292"/>
      <c r="AG61" s="292"/>
      <c r="AH61" s="293"/>
    </row>
    <row r="62" spans="2:34" ht="15" customHeight="1" x14ac:dyDescent="0.4">
      <c r="C62" s="147" t="s">
        <v>133</v>
      </c>
      <c r="D62" s="148"/>
      <c r="E62" s="277" t="s">
        <v>310</v>
      </c>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84"/>
      <c r="AE62" s="292"/>
      <c r="AF62" s="292"/>
      <c r="AG62" s="292"/>
      <c r="AH62" s="293"/>
    </row>
    <row r="63" spans="2:34" ht="30" customHeight="1" x14ac:dyDescent="0.4">
      <c r="C63" s="147" t="s">
        <v>137</v>
      </c>
      <c r="D63" s="148"/>
      <c r="E63" s="277" t="s">
        <v>311</v>
      </c>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84"/>
      <c r="AE63" s="292"/>
      <c r="AF63" s="292"/>
      <c r="AG63" s="292"/>
      <c r="AH63" s="293"/>
    </row>
    <row r="64" spans="2:34" ht="15" customHeight="1" x14ac:dyDescent="0.4">
      <c r="C64" s="147" t="s">
        <v>148</v>
      </c>
      <c r="D64" s="148"/>
      <c r="E64" s="277" t="s">
        <v>312</v>
      </c>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84"/>
      <c r="AE64" s="292"/>
      <c r="AF64" s="292"/>
      <c r="AG64" s="292"/>
      <c r="AH64" s="293"/>
    </row>
    <row r="65" spans="2:34" ht="15" customHeight="1" x14ac:dyDescent="0.4">
      <c r="C65" s="147" t="s">
        <v>314</v>
      </c>
      <c r="D65" s="148"/>
      <c r="E65" s="277" t="s">
        <v>313</v>
      </c>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84"/>
      <c r="AE65" s="292"/>
      <c r="AF65" s="292"/>
      <c r="AG65" s="292"/>
      <c r="AH65" s="293"/>
    </row>
    <row r="66" spans="2:34" ht="15" customHeight="1" thickBot="1" x14ac:dyDescent="0.45">
      <c r="C66" s="149" t="s">
        <v>316</v>
      </c>
      <c r="D66" s="150"/>
      <c r="E66" s="274" t="s">
        <v>315</v>
      </c>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5"/>
      <c r="AE66" s="290"/>
      <c r="AF66" s="290"/>
      <c r="AG66" s="290"/>
      <c r="AH66" s="291"/>
    </row>
    <row r="68" spans="2:34" ht="18" customHeight="1" x14ac:dyDescent="0.4">
      <c r="B68" s="285" t="s">
        <v>317</v>
      </c>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row>
    <row r="69" spans="2:34" s="19" customFormat="1" ht="30" customHeight="1" x14ac:dyDescent="0.4">
      <c r="C69" s="100" t="s">
        <v>318</v>
      </c>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row>
    <row r="70" spans="2:34" ht="15" customHeight="1" thickBot="1" x14ac:dyDescent="0.45">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row>
    <row r="71" spans="2:34" ht="15" customHeight="1" x14ac:dyDescent="0.4">
      <c r="C71" s="107" t="s">
        <v>12</v>
      </c>
      <c r="D71" s="108"/>
      <c r="E71" s="151" t="s">
        <v>307</v>
      </c>
      <c r="F71" s="151"/>
      <c r="G71" s="151"/>
      <c r="H71" s="151"/>
      <c r="I71" s="151"/>
      <c r="J71" s="151"/>
      <c r="K71" s="151"/>
      <c r="L71" s="151"/>
      <c r="M71" s="151"/>
      <c r="N71" s="151"/>
      <c r="O71" s="151"/>
      <c r="P71" s="151"/>
      <c r="Q71" s="151"/>
      <c r="R71" s="151"/>
      <c r="S71" s="151"/>
      <c r="T71" s="151"/>
      <c r="U71" s="151"/>
      <c r="V71" s="151"/>
      <c r="W71" s="151"/>
      <c r="X71" s="151"/>
      <c r="Y71" s="151"/>
      <c r="Z71" s="151"/>
      <c r="AA71" s="151"/>
      <c r="AB71" s="151"/>
      <c r="AC71" s="151"/>
      <c r="AD71" s="152"/>
      <c r="AE71" s="296"/>
      <c r="AF71" s="296"/>
      <c r="AG71" s="296"/>
      <c r="AH71" s="297"/>
    </row>
    <row r="72" spans="2:34" ht="15" customHeight="1" x14ac:dyDescent="0.4">
      <c r="C72" s="147" t="s">
        <v>13</v>
      </c>
      <c r="D72" s="148"/>
      <c r="E72" s="277" t="s">
        <v>308</v>
      </c>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7"/>
      <c r="AD72" s="284"/>
      <c r="AE72" s="292"/>
      <c r="AF72" s="292"/>
      <c r="AG72" s="292"/>
      <c r="AH72" s="293"/>
    </row>
    <row r="73" spans="2:34" ht="15" customHeight="1" x14ac:dyDescent="0.4">
      <c r="C73" s="147" t="s">
        <v>126</v>
      </c>
      <c r="D73" s="148"/>
      <c r="E73" s="277" t="s">
        <v>309</v>
      </c>
      <c r="F73" s="277"/>
      <c r="G73" s="277"/>
      <c r="H73" s="277"/>
      <c r="I73" s="277"/>
      <c r="J73" s="277"/>
      <c r="K73" s="277"/>
      <c r="L73" s="277"/>
      <c r="M73" s="277"/>
      <c r="N73" s="277"/>
      <c r="O73" s="277"/>
      <c r="P73" s="277"/>
      <c r="Q73" s="277"/>
      <c r="R73" s="277"/>
      <c r="S73" s="277"/>
      <c r="T73" s="277"/>
      <c r="U73" s="277"/>
      <c r="V73" s="277"/>
      <c r="W73" s="277"/>
      <c r="X73" s="277"/>
      <c r="Y73" s="277"/>
      <c r="Z73" s="277"/>
      <c r="AA73" s="277"/>
      <c r="AB73" s="277"/>
      <c r="AC73" s="277"/>
      <c r="AD73" s="284"/>
      <c r="AE73" s="292"/>
      <c r="AF73" s="292"/>
      <c r="AG73" s="292"/>
      <c r="AH73" s="293"/>
    </row>
    <row r="74" spans="2:34" ht="15" customHeight="1" x14ac:dyDescent="0.4">
      <c r="C74" s="147" t="s">
        <v>133</v>
      </c>
      <c r="D74" s="148"/>
      <c r="E74" s="277" t="s">
        <v>310</v>
      </c>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84"/>
      <c r="AE74" s="292"/>
      <c r="AF74" s="292"/>
      <c r="AG74" s="292"/>
      <c r="AH74" s="293"/>
    </row>
    <row r="75" spans="2:34" ht="30" customHeight="1" x14ac:dyDescent="0.4">
      <c r="C75" s="147" t="s">
        <v>137</v>
      </c>
      <c r="D75" s="148"/>
      <c r="E75" s="277" t="s">
        <v>311</v>
      </c>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84"/>
      <c r="AE75" s="292"/>
      <c r="AF75" s="292"/>
      <c r="AG75" s="292"/>
      <c r="AH75" s="293"/>
    </row>
    <row r="76" spans="2:34" ht="15" customHeight="1" x14ac:dyDescent="0.4">
      <c r="C76" s="147" t="s">
        <v>148</v>
      </c>
      <c r="D76" s="148"/>
      <c r="E76" s="277" t="s">
        <v>312</v>
      </c>
      <c r="F76" s="277"/>
      <c r="G76" s="277"/>
      <c r="H76" s="277"/>
      <c r="I76" s="277"/>
      <c r="J76" s="277"/>
      <c r="K76" s="277"/>
      <c r="L76" s="277"/>
      <c r="M76" s="277"/>
      <c r="N76" s="277"/>
      <c r="O76" s="277"/>
      <c r="P76" s="277"/>
      <c r="Q76" s="277"/>
      <c r="R76" s="277"/>
      <c r="S76" s="277"/>
      <c r="T76" s="277"/>
      <c r="U76" s="277"/>
      <c r="V76" s="277"/>
      <c r="W76" s="277"/>
      <c r="X76" s="277"/>
      <c r="Y76" s="277"/>
      <c r="Z76" s="277"/>
      <c r="AA76" s="277"/>
      <c r="AB76" s="277"/>
      <c r="AC76" s="277"/>
      <c r="AD76" s="284"/>
      <c r="AE76" s="292"/>
      <c r="AF76" s="292"/>
      <c r="AG76" s="292"/>
      <c r="AH76" s="293"/>
    </row>
    <row r="77" spans="2:34" ht="15" customHeight="1" x14ac:dyDescent="0.4">
      <c r="C77" s="147" t="s">
        <v>314</v>
      </c>
      <c r="D77" s="148"/>
      <c r="E77" s="277" t="s">
        <v>313</v>
      </c>
      <c r="F77" s="277"/>
      <c r="G77" s="277"/>
      <c r="H77" s="277"/>
      <c r="I77" s="277"/>
      <c r="J77" s="277"/>
      <c r="K77" s="277"/>
      <c r="L77" s="277"/>
      <c r="M77" s="277"/>
      <c r="N77" s="277"/>
      <c r="O77" s="277"/>
      <c r="P77" s="277"/>
      <c r="Q77" s="277"/>
      <c r="R77" s="277"/>
      <c r="S77" s="277"/>
      <c r="T77" s="277"/>
      <c r="U77" s="277"/>
      <c r="V77" s="277"/>
      <c r="W77" s="277"/>
      <c r="X77" s="277"/>
      <c r="Y77" s="277"/>
      <c r="Z77" s="277"/>
      <c r="AA77" s="277"/>
      <c r="AB77" s="277"/>
      <c r="AC77" s="277"/>
      <c r="AD77" s="284"/>
      <c r="AE77" s="292"/>
      <c r="AF77" s="292"/>
      <c r="AG77" s="292"/>
      <c r="AH77" s="293"/>
    </row>
    <row r="78" spans="2:34" ht="15" customHeight="1" thickBot="1" x14ac:dyDescent="0.45">
      <c r="C78" s="149" t="s">
        <v>316</v>
      </c>
      <c r="D78" s="150"/>
      <c r="E78" s="274" t="s">
        <v>315</v>
      </c>
      <c r="F78" s="274"/>
      <c r="G78" s="274"/>
      <c r="H78" s="274"/>
      <c r="I78" s="274"/>
      <c r="J78" s="274"/>
      <c r="K78" s="274"/>
      <c r="L78" s="274"/>
      <c r="M78" s="274"/>
      <c r="N78" s="274"/>
      <c r="O78" s="274"/>
      <c r="P78" s="274"/>
      <c r="Q78" s="274"/>
      <c r="R78" s="274"/>
      <c r="S78" s="274"/>
      <c r="T78" s="274"/>
      <c r="U78" s="274"/>
      <c r="V78" s="274"/>
      <c r="W78" s="274"/>
      <c r="X78" s="274"/>
      <c r="Y78" s="274"/>
      <c r="Z78" s="274"/>
      <c r="AA78" s="274"/>
      <c r="AB78" s="274"/>
      <c r="AC78" s="274"/>
      <c r="AD78" s="275"/>
      <c r="AE78" s="290"/>
      <c r="AF78" s="290"/>
      <c r="AG78" s="290"/>
      <c r="AH78" s="291"/>
    </row>
    <row r="80" spans="2:34" s="30" customFormat="1" ht="18" customHeight="1" x14ac:dyDescent="0.4">
      <c r="B80" s="285" t="s">
        <v>471</v>
      </c>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row>
    <row r="81" spans="3:34" s="31" customFormat="1" ht="15" customHeight="1" x14ac:dyDescent="0.4">
      <c r="C81" s="100" t="s">
        <v>472</v>
      </c>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row>
    <row r="82" spans="3:34" s="30" customFormat="1" ht="15" customHeight="1" x14ac:dyDescent="0.4"/>
    <row r="83" spans="3:34" s="30" customFormat="1" ht="8.1" customHeight="1" x14ac:dyDescent="0.4">
      <c r="C83" s="7"/>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9"/>
    </row>
    <row r="84" spans="3:34" s="30" customFormat="1" ht="15" customHeight="1" x14ac:dyDescent="0.4">
      <c r="C84" s="3"/>
      <c r="D84" s="166" t="s">
        <v>3</v>
      </c>
      <c r="E84" s="166"/>
      <c r="F84" s="170" t="s">
        <v>473</v>
      </c>
      <c r="G84" s="170"/>
      <c r="H84" s="170"/>
      <c r="I84" s="170"/>
      <c r="J84" s="170"/>
      <c r="K84" s="170"/>
      <c r="L84" s="170"/>
      <c r="M84" s="170"/>
      <c r="N84" s="170"/>
      <c r="O84" s="170"/>
      <c r="P84" s="170"/>
      <c r="Q84" s="170"/>
      <c r="R84" s="170"/>
      <c r="S84" s="170"/>
      <c r="T84" s="170"/>
      <c r="U84" s="170"/>
      <c r="V84" s="170"/>
      <c r="W84" s="170"/>
      <c r="X84" s="170"/>
      <c r="Y84" s="170"/>
      <c r="Z84" s="170"/>
      <c r="AA84" s="170"/>
      <c r="AB84" s="170"/>
      <c r="AC84" s="170"/>
      <c r="AD84" s="170"/>
      <c r="AE84" s="170"/>
      <c r="AF84" s="170"/>
      <c r="AG84" s="170"/>
      <c r="AH84" s="4"/>
    </row>
    <row r="85" spans="3:34" s="30" customFormat="1" ht="15" customHeight="1" x14ac:dyDescent="0.4">
      <c r="C85" s="3"/>
      <c r="D85" s="166" t="s">
        <v>1</v>
      </c>
      <c r="E85" s="166"/>
      <c r="F85" s="170" t="s">
        <v>474</v>
      </c>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4"/>
    </row>
    <row r="86" spans="3:34" s="30" customFormat="1" ht="30" customHeight="1" x14ac:dyDescent="0.4">
      <c r="C86" s="3"/>
      <c r="D86" s="172" t="s">
        <v>5</v>
      </c>
      <c r="E86" s="172"/>
      <c r="F86" s="173" t="s">
        <v>414</v>
      </c>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4"/>
    </row>
    <row r="87" spans="3:34" s="30" customFormat="1" ht="15" customHeight="1" x14ac:dyDescent="0.4">
      <c r="C87" s="3"/>
      <c r="D87" s="166" t="s">
        <v>18</v>
      </c>
      <c r="E87" s="166"/>
      <c r="F87" s="170" t="s">
        <v>415</v>
      </c>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0"/>
      <c r="AH87" s="4"/>
    </row>
    <row r="88" spans="3:34" s="30" customFormat="1" ht="15" customHeight="1" x14ac:dyDescent="0.4">
      <c r="C88" s="3"/>
      <c r="D88" s="166" t="s">
        <v>16</v>
      </c>
      <c r="E88" s="166"/>
      <c r="F88" s="170" t="s">
        <v>416</v>
      </c>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4"/>
    </row>
    <row r="89" spans="3:34" s="30" customFormat="1" ht="15" customHeight="1" x14ac:dyDescent="0.4">
      <c r="C89" s="3"/>
      <c r="D89" s="166" t="s">
        <v>20</v>
      </c>
      <c r="E89" s="166"/>
      <c r="F89" s="170" t="s">
        <v>417</v>
      </c>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4"/>
    </row>
    <row r="90" spans="3:34" s="30" customFormat="1" ht="15" customHeight="1" x14ac:dyDescent="0.4">
      <c r="C90" s="3"/>
      <c r="D90" s="166" t="s">
        <v>23</v>
      </c>
      <c r="E90" s="166"/>
      <c r="F90" s="170" t="s">
        <v>475</v>
      </c>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0"/>
      <c r="AF90" s="170"/>
      <c r="AG90" s="170"/>
      <c r="AH90" s="4"/>
    </row>
    <row r="91" spans="3:34" s="30" customFormat="1" ht="15" customHeight="1" x14ac:dyDescent="0.4">
      <c r="C91" s="3"/>
      <c r="D91" s="166" t="s">
        <v>24</v>
      </c>
      <c r="E91" s="166"/>
      <c r="F91" s="170" t="s">
        <v>476</v>
      </c>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4"/>
    </row>
    <row r="92" spans="3:34" s="30" customFormat="1" ht="15" customHeight="1" x14ac:dyDescent="0.4">
      <c r="C92" s="3"/>
      <c r="D92" s="166" t="s">
        <v>25</v>
      </c>
      <c r="E92" s="166"/>
      <c r="F92" s="170" t="s">
        <v>477</v>
      </c>
      <c r="G92" s="170"/>
      <c r="H92" s="170"/>
      <c r="I92" s="170"/>
      <c r="J92" s="170"/>
      <c r="K92" s="170"/>
      <c r="L92" s="170"/>
      <c r="M92" s="170"/>
      <c r="N92" s="170"/>
      <c r="O92" s="170"/>
      <c r="P92" s="170"/>
      <c r="Q92" s="170"/>
      <c r="R92" s="170"/>
      <c r="S92" s="170"/>
      <c r="T92" s="170"/>
      <c r="U92" s="170"/>
      <c r="V92" s="170"/>
      <c r="W92" s="170"/>
      <c r="X92" s="170"/>
      <c r="Y92" s="170"/>
      <c r="Z92" s="170"/>
      <c r="AA92" s="170"/>
      <c r="AB92" s="170"/>
      <c r="AC92" s="170"/>
      <c r="AD92" s="170"/>
      <c r="AE92" s="170"/>
      <c r="AF92" s="170"/>
      <c r="AG92" s="170"/>
      <c r="AH92" s="4"/>
    </row>
    <row r="93" spans="3:34" s="30" customFormat="1" ht="15" customHeight="1" x14ac:dyDescent="0.4">
      <c r="C93" s="3"/>
      <c r="D93" s="166" t="s">
        <v>26</v>
      </c>
      <c r="E93" s="166"/>
      <c r="F93" s="170" t="s">
        <v>29</v>
      </c>
      <c r="G93" s="170"/>
      <c r="H93" s="170"/>
      <c r="I93" s="170"/>
      <c r="J93" s="170"/>
      <c r="K93" s="170"/>
      <c r="L93" s="170"/>
      <c r="M93" s="170"/>
      <c r="N93" s="170"/>
      <c r="O93" s="170"/>
      <c r="P93" s="170"/>
      <c r="Q93" s="170"/>
      <c r="R93" s="170"/>
      <c r="S93" s="170"/>
      <c r="T93" s="170"/>
      <c r="U93" s="170"/>
      <c r="V93" s="170"/>
      <c r="W93" s="170"/>
      <c r="X93" s="170"/>
      <c r="Y93" s="170"/>
      <c r="Z93" s="170"/>
      <c r="AA93" s="170"/>
      <c r="AB93" s="170"/>
      <c r="AC93" s="170"/>
      <c r="AD93" s="170"/>
      <c r="AE93" s="170"/>
      <c r="AF93" s="170"/>
      <c r="AG93" s="170"/>
      <c r="AH93" s="4"/>
    </row>
    <row r="94" spans="3:34" s="30" customFormat="1" ht="8.1" customHeight="1" x14ac:dyDescent="0.4">
      <c r="C94" s="10"/>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6"/>
    </row>
    <row r="95" spans="3:34" s="30" customFormat="1" ht="15" customHeight="1" thickBot="1" x14ac:dyDescent="0.45"/>
    <row r="96" spans="3:34" s="30" customFormat="1" ht="15" customHeight="1" thickBot="1" x14ac:dyDescent="0.45">
      <c r="C96" s="316"/>
      <c r="D96" s="317"/>
      <c r="E96" s="317"/>
      <c r="F96" s="317"/>
      <c r="G96" s="317"/>
      <c r="H96" s="317"/>
      <c r="I96" s="317"/>
      <c r="J96" s="317"/>
      <c r="K96" s="317"/>
      <c r="L96" s="317"/>
      <c r="M96" s="318"/>
      <c r="N96" s="303" t="s">
        <v>3</v>
      </c>
      <c r="O96" s="304"/>
      <c r="P96" s="304" t="s">
        <v>1</v>
      </c>
      <c r="Q96" s="304"/>
      <c r="R96" s="304" t="s">
        <v>5</v>
      </c>
      <c r="S96" s="304"/>
      <c r="T96" s="304" t="s">
        <v>18</v>
      </c>
      <c r="U96" s="304"/>
      <c r="V96" s="304" t="s">
        <v>16</v>
      </c>
      <c r="W96" s="304"/>
      <c r="X96" s="304" t="s">
        <v>20</v>
      </c>
      <c r="Y96" s="304"/>
      <c r="Z96" s="304" t="s">
        <v>23</v>
      </c>
      <c r="AA96" s="304"/>
      <c r="AB96" s="304" t="s">
        <v>24</v>
      </c>
      <c r="AC96" s="304"/>
      <c r="AD96" s="304" t="s">
        <v>25</v>
      </c>
      <c r="AE96" s="304"/>
      <c r="AF96" s="304" t="s">
        <v>26</v>
      </c>
      <c r="AG96" s="304"/>
      <c r="AH96" s="315"/>
    </row>
    <row r="97" spans="2:34" s="30" customFormat="1" ht="15" customHeight="1" x14ac:dyDescent="0.4">
      <c r="C97" s="306" t="s">
        <v>12</v>
      </c>
      <c r="D97" s="307"/>
      <c r="E97" s="307"/>
      <c r="F97" s="307"/>
      <c r="G97" s="307"/>
      <c r="H97" s="307"/>
      <c r="I97" s="307"/>
      <c r="J97" s="307"/>
      <c r="K97" s="307"/>
      <c r="L97" s="307"/>
      <c r="M97" s="308"/>
      <c r="N97" s="302"/>
      <c r="O97" s="301"/>
      <c r="P97" s="301"/>
      <c r="Q97" s="301"/>
      <c r="R97" s="301"/>
      <c r="S97" s="301"/>
      <c r="T97" s="301"/>
      <c r="U97" s="301"/>
      <c r="V97" s="301"/>
      <c r="W97" s="301"/>
      <c r="X97" s="301"/>
      <c r="Y97" s="301"/>
      <c r="Z97" s="301"/>
      <c r="AA97" s="301"/>
      <c r="AB97" s="301"/>
      <c r="AC97" s="301"/>
      <c r="AD97" s="301"/>
      <c r="AE97" s="301"/>
      <c r="AF97" s="301"/>
      <c r="AG97" s="301"/>
      <c r="AH97" s="305"/>
    </row>
    <row r="98" spans="2:34" s="30" customFormat="1" ht="15" customHeight="1" x14ac:dyDescent="0.4">
      <c r="C98" s="309" t="s">
        <v>13</v>
      </c>
      <c r="D98" s="310"/>
      <c r="E98" s="310"/>
      <c r="F98" s="310"/>
      <c r="G98" s="310"/>
      <c r="H98" s="310"/>
      <c r="I98" s="310"/>
      <c r="J98" s="310"/>
      <c r="K98" s="310"/>
      <c r="L98" s="310"/>
      <c r="M98" s="311"/>
      <c r="N98" s="278"/>
      <c r="O98" s="292"/>
      <c r="P98" s="292"/>
      <c r="Q98" s="292"/>
      <c r="R98" s="292"/>
      <c r="S98" s="292"/>
      <c r="T98" s="292"/>
      <c r="U98" s="292"/>
      <c r="V98" s="292"/>
      <c r="W98" s="292"/>
      <c r="X98" s="292"/>
      <c r="Y98" s="292"/>
      <c r="Z98" s="292"/>
      <c r="AA98" s="292"/>
      <c r="AB98" s="292"/>
      <c r="AC98" s="292"/>
      <c r="AD98" s="292"/>
      <c r="AE98" s="292"/>
      <c r="AF98" s="292"/>
      <c r="AG98" s="292"/>
      <c r="AH98" s="293"/>
    </row>
    <row r="99" spans="2:34" s="30" customFormat="1" ht="15" customHeight="1" x14ac:dyDescent="0.4">
      <c r="C99" s="309" t="s">
        <v>126</v>
      </c>
      <c r="D99" s="310"/>
      <c r="E99" s="310"/>
      <c r="F99" s="310"/>
      <c r="G99" s="310"/>
      <c r="H99" s="310"/>
      <c r="I99" s="310"/>
      <c r="J99" s="310"/>
      <c r="K99" s="310"/>
      <c r="L99" s="310"/>
      <c r="M99" s="311"/>
      <c r="N99" s="278"/>
      <c r="O99" s="292"/>
      <c r="P99" s="292"/>
      <c r="Q99" s="292"/>
      <c r="R99" s="292"/>
      <c r="S99" s="292"/>
      <c r="T99" s="292"/>
      <c r="U99" s="292"/>
      <c r="V99" s="292"/>
      <c r="W99" s="292"/>
      <c r="X99" s="292"/>
      <c r="Y99" s="292"/>
      <c r="Z99" s="292"/>
      <c r="AA99" s="292"/>
      <c r="AB99" s="292"/>
      <c r="AC99" s="292"/>
      <c r="AD99" s="292"/>
      <c r="AE99" s="292"/>
      <c r="AF99" s="292"/>
      <c r="AG99" s="292"/>
      <c r="AH99" s="293"/>
    </row>
    <row r="100" spans="2:34" s="30" customFormat="1" ht="15" customHeight="1" x14ac:dyDescent="0.4">
      <c r="C100" s="309" t="s">
        <v>133</v>
      </c>
      <c r="D100" s="310"/>
      <c r="E100" s="310"/>
      <c r="F100" s="310"/>
      <c r="G100" s="310"/>
      <c r="H100" s="310"/>
      <c r="I100" s="310"/>
      <c r="J100" s="310"/>
      <c r="K100" s="310"/>
      <c r="L100" s="310"/>
      <c r="M100" s="311"/>
      <c r="N100" s="278"/>
      <c r="O100" s="292"/>
      <c r="P100" s="292"/>
      <c r="Q100" s="292"/>
      <c r="R100" s="292"/>
      <c r="S100" s="292"/>
      <c r="T100" s="292"/>
      <c r="U100" s="292"/>
      <c r="V100" s="292"/>
      <c r="W100" s="292"/>
      <c r="X100" s="292"/>
      <c r="Y100" s="292"/>
      <c r="Z100" s="292"/>
      <c r="AA100" s="292"/>
      <c r="AB100" s="292"/>
      <c r="AC100" s="292"/>
      <c r="AD100" s="292"/>
      <c r="AE100" s="292"/>
      <c r="AF100" s="292"/>
      <c r="AG100" s="292"/>
      <c r="AH100" s="293"/>
    </row>
    <row r="101" spans="2:34" s="30" customFormat="1" ht="15" customHeight="1" x14ac:dyDescent="0.4">
      <c r="C101" s="309" t="s">
        <v>137</v>
      </c>
      <c r="D101" s="310"/>
      <c r="E101" s="310"/>
      <c r="F101" s="310"/>
      <c r="G101" s="310"/>
      <c r="H101" s="310"/>
      <c r="I101" s="310"/>
      <c r="J101" s="310"/>
      <c r="K101" s="310"/>
      <c r="L101" s="310"/>
      <c r="M101" s="311"/>
      <c r="N101" s="278"/>
      <c r="O101" s="292"/>
      <c r="P101" s="292"/>
      <c r="Q101" s="292"/>
      <c r="R101" s="292"/>
      <c r="S101" s="292"/>
      <c r="T101" s="292"/>
      <c r="U101" s="292"/>
      <c r="V101" s="292"/>
      <c r="W101" s="292"/>
      <c r="X101" s="292"/>
      <c r="Y101" s="292"/>
      <c r="Z101" s="292"/>
      <c r="AA101" s="292"/>
      <c r="AB101" s="292"/>
      <c r="AC101" s="292"/>
      <c r="AD101" s="292"/>
      <c r="AE101" s="292"/>
      <c r="AF101" s="292"/>
      <c r="AG101" s="292"/>
      <c r="AH101" s="293"/>
    </row>
    <row r="102" spans="2:34" s="30" customFormat="1" ht="15" customHeight="1" x14ac:dyDescent="0.4">
      <c r="C102" s="309" t="s">
        <v>148</v>
      </c>
      <c r="D102" s="310"/>
      <c r="E102" s="310"/>
      <c r="F102" s="310"/>
      <c r="G102" s="310"/>
      <c r="H102" s="310"/>
      <c r="I102" s="310"/>
      <c r="J102" s="310"/>
      <c r="K102" s="310"/>
      <c r="L102" s="310"/>
      <c r="M102" s="311"/>
      <c r="N102" s="278"/>
      <c r="O102" s="292"/>
      <c r="P102" s="292"/>
      <c r="Q102" s="292"/>
      <c r="R102" s="292"/>
      <c r="S102" s="292"/>
      <c r="T102" s="292"/>
      <c r="U102" s="292"/>
      <c r="V102" s="292"/>
      <c r="W102" s="292"/>
      <c r="X102" s="292"/>
      <c r="Y102" s="292"/>
      <c r="Z102" s="292"/>
      <c r="AA102" s="292"/>
      <c r="AB102" s="292"/>
      <c r="AC102" s="292"/>
      <c r="AD102" s="292"/>
      <c r="AE102" s="292"/>
      <c r="AF102" s="292"/>
      <c r="AG102" s="292"/>
      <c r="AH102" s="293"/>
    </row>
    <row r="103" spans="2:34" s="30" customFormat="1" ht="15" customHeight="1" x14ac:dyDescent="0.4">
      <c r="C103" s="309" t="s">
        <v>314</v>
      </c>
      <c r="D103" s="310"/>
      <c r="E103" s="310"/>
      <c r="F103" s="310"/>
      <c r="G103" s="310"/>
      <c r="H103" s="310"/>
      <c r="I103" s="310"/>
      <c r="J103" s="310"/>
      <c r="K103" s="310"/>
      <c r="L103" s="310"/>
      <c r="M103" s="311"/>
      <c r="N103" s="278"/>
      <c r="O103" s="292"/>
      <c r="P103" s="292"/>
      <c r="Q103" s="292"/>
      <c r="R103" s="292"/>
      <c r="S103" s="292"/>
      <c r="T103" s="292"/>
      <c r="U103" s="292"/>
      <c r="V103" s="292"/>
      <c r="W103" s="292"/>
      <c r="X103" s="292"/>
      <c r="Y103" s="292"/>
      <c r="Z103" s="292"/>
      <c r="AA103" s="292"/>
      <c r="AB103" s="292"/>
      <c r="AC103" s="292"/>
      <c r="AD103" s="292"/>
      <c r="AE103" s="292"/>
      <c r="AF103" s="292"/>
      <c r="AG103" s="292"/>
      <c r="AH103" s="293"/>
    </row>
    <row r="104" spans="2:34" s="30" customFormat="1" ht="15" customHeight="1" thickBot="1" x14ac:dyDescent="0.45">
      <c r="C104" s="312" t="s">
        <v>316</v>
      </c>
      <c r="D104" s="313"/>
      <c r="E104" s="313"/>
      <c r="F104" s="313"/>
      <c r="G104" s="313"/>
      <c r="H104" s="313"/>
      <c r="I104" s="313"/>
      <c r="J104" s="313"/>
      <c r="K104" s="313"/>
      <c r="L104" s="313"/>
      <c r="M104" s="314"/>
      <c r="N104" s="282"/>
      <c r="O104" s="290"/>
      <c r="P104" s="290"/>
      <c r="Q104" s="290"/>
      <c r="R104" s="290"/>
      <c r="S104" s="290"/>
      <c r="T104" s="290"/>
      <c r="U104" s="290"/>
      <c r="V104" s="290"/>
      <c r="W104" s="290"/>
      <c r="X104" s="290"/>
      <c r="Y104" s="290"/>
      <c r="Z104" s="290"/>
      <c r="AA104" s="290"/>
      <c r="AB104" s="290"/>
      <c r="AC104" s="290"/>
      <c r="AD104" s="290"/>
      <c r="AE104" s="290"/>
      <c r="AF104" s="290"/>
      <c r="AG104" s="290"/>
      <c r="AH104" s="291"/>
    </row>
    <row r="105" spans="2:34" s="30" customFormat="1" ht="15" customHeight="1" x14ac:dyDescent="0.4"/>
    <row r="106" spans="2:34" ht="18" customHeight="1" x14ac:dyDescent="0.4">
      <c r="B106" s="285" t="s">
        <v>319</v>
      </c>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row>
    <row r="107" spans="2:34" s="19" customFormat="1" ht="60" customHeight="1" x14ac:dyDescent="0.4">
      <c r="C107" s="100" t="s">
        <v>320</v>
      </c>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c r="AG107" s="100"/>
      <c r="AH107" s="100"/>
    </row>
    <row r="109" spans="2:34" ht="8.1" customHeight="1" x14ac:dyDescent="0.4">
      <c r="C109" s="7"/>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9"/>
    </row>
    <row r="110" spans="2:34" ht="15" customHeight="1" x14ac:dyDescent="0.4">
      <c r="C110" s="3"/>
      <c r="D110" s="166" t="s">
        <v>3</v>
      </c>
      <c r="E110" s="166"/>
      <c r="F110" s="24" t="s">
        <v>321</v>
      </c>
      <c r="G110" s="24"/>
      <c r="H110" s="37"/>
      <c r="I110" s="37"/>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4"/>
    </row>
    <row r="111" spans="2:34" ht="15" customHeight="1" x14ac:dyDescent="0.4">
      <c r="C111" s="3"/>
      <c r="D111" s="166" t="s">
        <v>1</v>
      </c>
      <c r="E111" s="166"/>
      <c r="F111" s="39" t="s">
        <v>322</v>
      </c>
      <c r="G111" s="24"/>
      <c r="H111" s="37"/>
      <c r="I111" s="37"/>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4"/>
    </row>
    <row r="112" spans="2:34" ht="15" customHeight="1" x14ac:dyDescent="0.4">
      <c r="C112" s="3"/>
      <c r="D112" s="166" t="s">
        <v>5</v>
      </c>
      <c r="E112" s="166"/>
      <c r="F112" s="24" t="s">
        <v>323</v>
      </c>
      <c r="G112" s="24"/>
      <c r="H112" s="37"/>
      <c r="I112" s="37"/>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4"/>
    </row>
    <row r="113" spans="3:34" ht="8.1" customHeight="1" x14ac:dyDescent="0.4">
      <c r="C113" s="10"/>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6"/>
    </row>
    <row r="114" spans="3:34" ht="15" customHeight="1" thickBot="1" x14ac:dyDescent="0.45"/>
    <row r="115" spans="3:34" ht="15" customHeight="1" thickBot="1" x14ac:dyDescent="0.45">
      <c r="AE115" s="167"/>
      <c r="AF115" s="168"/>
      <c r="AG115" s="168"/>
      <c r="AH115" s="169"/>
    </row>
  </sheetData>
  <sheetProtection algorithmName="SHA-512" hashValue="ItAi5kn7KdscjNFTlD7AADm6dXxiMcsrdj0sHcDzzMYloDd7+87nQk13+KXyJCVYwQ2w65j7PomibZHLHoHlsw==" saltValue="1v3+22A4pWiH4yEKDIL41A==" spinCount="100000" sheet="1" selectLockedCells="1"/>
  <mergeCells count="213">
    <mergeCell ref="D90:E90"/>
    <mergeCell ref="D91:E91"/>
    <mergeCell ref="F84:AG84"/>
    <mergeCell ref="F85:AG85"/>
    <mergeCell ref="F86:AG86"/>
    <mergeCell ref="F87:AG87"/>
    <mergeCell ref="F88:AG88"/>
    <mergeCell ref="F89:AG89"/>
    <mergeCell ref="F90:AG90"/>
    <mergeCell ref="F91:AG91"/>
    <mergeCell ref="D88:E88"/>
    <mergeCell ref="D89:E89"/>
    <mergeCell ref="D84:E84"/>
    <mergeCell ref="D85:E85"/>
    <mergeCell ref="D86:E86"/>
    <mergeCell ref="D87:E87"/>
    <mergeCell ref="AD96:AE96"/>
    <mergeCell ref="AF96:AH96"/>
    <mergeCell ref="C96:M96"/>
    <mergeCell ref="D92:E92"/>
    <mergeCell ref="D93:E93"/>
    <mergeCell ref="F92:AG92"/>
    <mergeCell ref="F93:AG93"/>
    <mergeCell ref="T96:U96"/>
    <mergeCell ref="V96:W96"/>
    <mergeCell ref="X96:Y96"/>
    <mergeCell ref="Z96:AA96"/>
    <mergeCell ref="AB96:AC96"/>
    <mergeCell ref="X104:Y104"/>
    <mergeCell ref="Z104:AA104"/>
    <mergeCell ref="AB104:AC104"/>
    <mergeCell ref="AD104:AE104"/>
    <mergeCell ref="C97:M97"/>
    <mergeCell ref="C98:M98"/>
    <mergeCell ref="C99:M99"/>
    <mergeCell ref="C100:M100"/>
    <mergeCell ref="C101:M101"/>
    <mergeCell ref="C102:M102"/>
    <mergeCell ref="C103:M103"/>
    <mergeCell ref="C104:M104"/>
    <mergeCell ref="N104:O104"/>
    <mergeCell ref="P104:Q104"/>
    <mergeCell ref="R104:S104"/>
    <mergeCell ref="T104:U104"/>
    <mergeCell ref="V104:W104"/>
    <mergeCell ref="X102:Y102"/>
    <mergeCell ref="Z102:AA102"/>
    <mergeCell ref="AB102:AC102"/>
    <mergeCell ref="AD102:AE102"/>
    <mergeCell ref="N103:O103"/>
    <mergeCell ref="P103:Q103"/>
    <mergeCell ref="R103:S103"/>
    <mergeCell ref="T103:U103"/>
    <mergeCell ref="V103:W103"/>
    <mergeCell ref="X103:Y103"/>
    <mergeCell ref="Z103:AA103"/>
    <mergeCell ref="AB103:AC103"/>
    <mergeCell ref="AD103:AE103"/>
    <mergeCell ref="N102:O102"/>
    <mergeCell ref="P102:Q102"/>
    <mergeCell ref="R102:S102"/>
    <mergeCell ref="T102:U102"/>
    <mergeCell ref="V102:W102"/>
    <mergeCell ref="P101:Q101"/>
    <mergeCell ref="R101:S101"/>
    <mergeCell ref="T101:U101"/>
    <mergeCell ref="V101:W101"/>
    <mergeCell ref="X101:Y101"/>
    <mergeCell ref="Z101:AA101"/>
    <mergeCell ref="AB101:AC101"/>
    <mergeCell ref="AD101:AE101"/>
    <mergeCell ref="N100:O100"/>
    <mergeCell ref="P100:Q100"/>
    <mergeCell ref="R100:S100"/>
    <mergeCell ref="T100:U100"/>
    <mergeCell ref="V100:W100"/>
    <mergeCell ref="F11:G11"/>
    <mergeCell ref="AD97:AE97"/>
    <mergeCell ref="AF97:AH97"/>
    <mergeCell ref="AF98:AH98"/>
    <mergeCell ref="AF99:AH99"/>
    <mergeCell ref="AF100:AH100"/>
    <mergeCell ref="AF101:AH101"/>
    <mergeCell ref="AF102:AH102"/>
    <mergeCell ref="AF103:AH103"/>
    <mergeCell ref="X98:Y98"/>
    <mergeCell ref="Z98:AA98"/>
    <mergeCell ref="AB98:AC98"/>
    <mergeCell ref="AD98:AE98"/>
    <mergeCell ref="N99:O99"/>
    <mergeCell ref="P99:Q99"/>
    <mergeCell ref="R99:S99"/>
    <mergeCell ref="T99:U99"/>
    <mergeCell ref="V99:W99"/>
    <mergeCell ref="X99:Y99"/>
    <mergeCell ref="Z99:AA99"/>
    <mergeCell ref="AB99:AC99"/>
    <mergeCell ref="AD99:AE99"/>
    <mergeCell ref="N98:O98"/>
    <mergeCell ref="P98:Q98"/>
    <mergeCell ref="B49:AH49"/>
    <mergeCell ref="AB97:AC97"/>
    <mergeCell ref="B2:AH2"/>
    <mergeCell ref="B4:AH4"/>
    <mergeCell ref="B80:AH80"/>
    <mergeCell ref="C81:AH81"/>
    <mergeCell ref="N97:O97"/>
    <mergeCell ref="P97:Q97"/>
    <mergeCell ref="R97:S97"/>
    <mergeCell ref="T97:U97"/>
    <mergeCell ref="V97:W97"/>
    <mergeCell ref="X97:Y97"/>
    <mergeCell ref="Z97:AA97"/>
    <mergeCell ref="N96:O96"/>
    <mergeCell ref="P96:Q96"/>
    <mergeCell ref="R96:S96"/>
    <mergeCell ref="C18:D18"/>
    <mergeCell ref="E18:AH18"/>
    <mergeCell ref="F21:G21"/>
    <mergeCell ref="C5:D5"/>
    <mergeCell ref="E5:AH5"/>
    <mergeCell ref="F8:G8"/>
    <mergeCell ref="F9:G9"/>
    <mergeCell ref="F10:G10"/>
    <mergeCell ref="AE47:AH47"/>
    <mergeCell ref="AE14:AH14"/>
    <mergeCell ref="C64:D64"/>
    <mergeCell ref="E64:AD64"/>
    <mergeCell ref="AE64:AH64"/>
    <mergeCell ref="C61:D61"/>
    <mergeCell ref="E61:AD61"/>
    <mergeCell ref="AE61:AH61"/>
    <mergeCell ref="C65:D65"/>
    <mergeCell ref="E65:AD65"/>
    <mergeCell ref="AE65:AH65"/>
    <mergeCell ref="E16:F16"/>
    <mergeCell ref="G16:AH16"/>
    <mergeCell ref="C57:D57"/>
    <mergeCell ref="E57:AH57"/>
    <mergeCell ref="C60:D60"/>
    <mergeCell ref="E60:AD60"/>
    <mergeCell ref="AE60:AH60"/>
    <mergeCell ref="C50:AH50"/>
    <mergeCell ref="C59:D59"/>
    <mergeCell ref="E59:AD59"/>
    <mergeCell ref="AE59:AH59"/>
    <mergeCell ref="D53:E53"/>
    <mergeCell ref="D54:E54"/>
    <mergeCell ref="F22:G22"/>
    <mergeCell ref="F23:G23"/>
    <mergeCell ref="F24:G24"/>
    <mergeCell ref="AE27:AH27"/>
    <mergeCell ref="F44:G44"/>
    <mergeCell ref="C29:D29"/>
    <mergeCell ref="E29:AH29"/>
    <mergeCell ref="F32:G32"/>
    <mergeCell ref="F33:G33"/>
    <mergeCell ref="F34:G34"/>
    <mergeCell ref="AE37:AH37"/>
    <mergeCell ref="C39:D39"/>
    <mergeCell ref="E39:AH39"/>
    <mergeCell ref="F42:G42"/>
    <mergeCell ref="F43:G43"/>
    <mergeCell ref="C62:D62"/>
    <mergeCell ref="E62:AD62"/>
    <mergeCell ref="AE62:AH62"/>
    <mergeCell ref="C63:D63"/>
    <mergeCell ref="E63:AD63"/>
    <mergeCell ref="AE63:AH63"/>
    <mergeCell ref="C72:D72"/>
    <mergeCell ref="E72:AD72"/>
    <mergeCell ref="AE72:AH72"/>
    <mergeCell ref="C66:D66"/>
    <mergeCell ref="E66:AD66"/>
    <mergeCell ref="AE66:AH66"/>
    <mergeCell ref="B68:AH68"/>
    <mergeCell ref="C69:AH69"/>
    <mergeCell ref="C71:D71"/>
    <mergeCell ref="E71:AD71"/>
    <mergeCell ref="AE71:AH71"/>
    <mergeCell ref="C73:D73"/>
    <mergeCell ref="E73:AD73"/>
    <mergeCell ref="AE73:AH73"/>
    <mergeCell ref="C74:D74"/>
    <mergeCell ref="E74:AD74"/>
    <mergeCell ref="AE74:AH74"/>
    <mergeCell ref="C75:D75"/>
    <mergeCell ref="E75:AD75"/>
    <mergeCell ref="AE75:AH75"/>
    <mergeCell ref="C76:D76"/>
    <mergeCell ref="E76:AD76"/>
    <mergeCell ref="AE76:AH76"/>
    <mergeCell ref="C77:D77"/>
    <mergeCell ref="E77:AD77"/>
    <mergeCell ref="AE77:AH77"/>
    <mergeCell ref="D111:E111"/>
    <mergeCell ref="D112:E112"/>
    <mergeCell ref="AE115:AH115"/>
    <mergeCell ref="C78:D78"/>
    <mergeCell ref="E78:AD78"/>
    <mergeCell ref="AE78:AH78"/>
    <mergeCell ref="B106:AH106"/>
    <mergeCell ref="C107:AH107"/>
    <mergeCell ref="D110:E110"/>
    <mergeCell ref="AF104:AH104"/>
    <mergeCell ref="R98:S98"/>
    <mergeCell ref="T98:U98"/>
    <mergeCell ref="V98:W98"/>
    <mergeCell ref="X100:Y100"/>
    <mergeCell ref="Z100:AA100"/>
    <mergeCell ref="AB100:AC100"/>
    <mergeCell ref="AD100:AE100"/>
    <mergeCell ref="N101:O101"/>
  </mergeCells>
  <phoneticPr fontId="1"/>
  <dataValidations count="4">
    <dataValidation type="list" allowBlank="1" showInputMessage="1" showErrorMessage="1" sqref="AE14:AH14 AE27:AH27">
      <formula1>"ア,イ,ウ,エ"</formula1>
    </dataValidation>
    <dataValidation type="list" allowBlank="1" showInputMessage="1" showErrorMessage="1" sqref="AE59:AH66">
      <formula1>"ア,イ"</formula1>
    </dataValidation>
    <dataValidation type="list" allowBlank="1" showInputMessage="1" showErrorMessage="1" sqref="AE37:AH37 AE47:AH47 AE115:AH115">
      <formula1>"ア,イ,ウ"</formula1>
    </dataValidation>
    <dataValidation type="list" allowBlank="1" showInputMessage="1" showErrorMessage="1" sqref="AE71:AH78 AD97:AD104 AF97:AF104 N97:N104 P97:P104 R97:R104 T97:T104 V97:V104 X97:X104 Z97:Z104 AB97:AB104">
      <formula1>"○"</formula1>
    </dataValidation>
  </dataValidations>
  <pageMargins left="0.70866141732283472" right="0.70866141732283472" top="0.74803149606299213" bottom="0.74803149606299213" header="0.31496062992125984" footer="0.31496062992125984"/>
  <pageSetup paperSize="9" orientation="portrait" horizontalDpi="1200" verticalDpi="1200" r:id="rId1"/>
  <rowBreaks count="2" manualBreakCount="2">
    <brk id="48" max="16383" man="1"/>
    <brk id="79" max="3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147"/>
  <sheetViews>
    <sheetView view="pageBreakPreview" topLeftCell="A46" zoomScale="60" zoomScaleNormal="100" workbookViewId="0">
      <selection activeCell="AE15" sqref="AE15:AH15"/>
    </sheetView>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2" customFormat="1" ht="20.100000000000001" customHeight="1" x14ac:dyDescent="0.4">
      <c r="B2" s="181" t="s">
        <v>324</v>
      </c>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row>
    <row r="4" spans="2:35" ht="45" customHeight="1" x14ac:dyDescent="0.4">
      <c r="B4" s="21" t="s">
        <v>14</v>
      </c>
      <c r="C4" s="146" t="s">
        <v>326</v>
      </c>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row>
    <row r="6" spans="2:35" ht="18" customHeight="1" x14ac:dyDescent="0.4">
      <c r="B6" s="289" t="s">
        <v>327</v>
      </c>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row>
    <row r="7" spans="2:35" ht="15" customHeight="1" x14ac:dyDescent="0.4">
      <c r="C7" s="100" t="s">
        <v>328</v>
      </c>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row>
    <row r="9" spans="2:35" ht="8.1" customHeight="1" x14ac:dyDescent="0.4">
      <c r="C9" s="7"/>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9"/>
    </row>
    <row r="10" spans="2:35" ht="15" customHeight="1" x14ac:dyDescent="0.4">
      <c r="C10" s="3"/>
      <c r="D10" s="166" t="s">
        <v>3</v>
      </c>
      <c r="E10" s="166"/>
      <c r="F10" s="24" t="s">
        <v>329</v>
      </c>
      <c r="G10" s="24"/>
      <c r="H10" s="37"/>
      <c r="I10" s="37"/>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4"/>
    </row>
    <row r="11" spans="2:35" ht="15" customHeight="1" x14ac:dyDescent="0.4">
      <c r="C11" s="3"/>
      <c r="D11" s="166" t="s">
        <v>1</v>
      </c>
      <c r="E11" s="166"/>
      <c r="F11" s="24" t="s">
        <v>478</v>
      </c>
      <c r="G11" s="24"/>
      <c r="H11" s="37"/>
      <c r="I11" s="37"/>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4"/>
    </row>
    <row r="12" spans="2:35" ht="15" customHeight="1" x14ac:dyDescent="0.4">
      <c r="C12" s="3"/>
      <c r="D12" s="166" t="s">
        <v>5</v>
      </c>
      <c r="E12" s="166"/>
      <c r="F12" s="24" t="s">
        <v>31</v>
      </c>
      <c r="G12" s="24"/>
      <c r="H12" s="37"/>
      <c r="I12" s="37"/>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4"/>
    </row>
    <row r="13" spans="2:35" ht="8.1" customHeight="1" x14ac:dyDescent="0.4">
      <c r="C13" s="10"/>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6"/>
    </row>
    <row r="14" spans="2:35" ht="15" customHeight="1" thickBot="1" x14ac:dyDescent="0.45"/>
    <row r="15" spans="2:35" ht="15" customHeight="1" thickBot="1" x14ac:dyDescent="0.45">
      <c r="AE15" s="167"/>
      <c r="AF15" s="168"/>
      <c r="AG15" s="168"/>
      <c r="AH15" s="169"/>
    </row>
    <row r="16" spans="2:35" s="93" customFormat="1" ht="15" customHeight="1" x14ac:dyDescent="0.4"/>
    <row r="17" spans="2:34" s="93" customFormat="1" ht="15" customHeight="1" x14ac:dyDescent="0.4">
      <c r="B17" s="94" t="s">
        <v>659</v>
      </c>
    </row>
    <row r="19" spans="2:34" ht="18" customHeight="1" x14ac:dyDescent="0.4">
      <c r="B19" s="285" t="s">
        <v>331</v>
      </c>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row>
    <row r="20" spans="2:34" s="19" customFormat="1" ht="15" customHeight="1" x14ac:dyDescent="0.4">
      <c r="C20" s="100" t="s">
        <v>332</v>
      </c>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row>
    <row r="21" spans="2:34" ht="15" customHeight="1" thickBot="1" x14ac:dyDescent="0.45">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row>
    <row r="22" spans="2:34" ht="15" customHeight="1" x14ac:dyDescent="0.4">
      <c r="C22" s="107" t="s">
        <v>3</v>
      </c>
      <c r="D22" s="108"/>
      <c r="E22" s="151" t="s">
        <v>333</v>
      </c>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2"/>
      <c r="AE22" s="296"/>
      <c r="AF22" s="296"/>
      <c r="AG22" s="296"/>
      <c r="AH22" s="297"/>
    </row>
    <row r="23" spans="2:34" ht="15" customHeight="1" x14ac:dyDescent="0.4">
      <c r="C23" s="147" t="s">
        <v>1</v>
      </c>
      <c r="D23" s="148"/>
      <c r="E23" s="277" t="s">
        <v>334</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84"/>
      <c r="AE23" s="292"/>
      <c r="AF23" s="292"/>
      <c r="AG23" s="292"/>
      <c r="AH23" s="293"/>
    </row>
    <row r="24" spans="2:34" ht="15" customHeight="1" x14ac:dyDescent="0.4">
      <c r="C24" s="147" t="s">
        <v>5</v>
      </c>
      <c r="D24" s="148"/>
      <c r="E24" s="277" t="s">
        <v>335</v>
      </c>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84"/>
      <c r="AE24" s="292"/>
      <c r="AF24" s="292"/>
      <c r="AG24" s="292"/>
      <c r="AH24" s="293"/>
    </row>
    <row r="25" spans="2:34" ht="15" customHeight="1" x14ac:dyDescent="0.4">
      <c r="C25" s="147" t="s">
        <v>18</v>
      </c>
      <c r="D25" s="148"/>
      <c r="E25" s="277" t="s">
        <v>336</v>
      </c>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84"/>
      <c r="AE25" s="292"/>
      <c r="AF25" s="292"/>
      <c r="AG25" s="292"/>
      <c r="AH25" s="293"/>
    </row>
    <row r="26" spans="2:34" ht="30" customHeight="1" x14ac:dyDescent="0.4">
      <c r="C26" s="147" t="s">
        <v>16</v>
      </c>
      <c r="D26" s="148"/>
      <c r="E26" s="277" t="s">
        <v>337</v>
      </c>
      <c r="F26" s="277"/>
      <c r="G26" s="277"/>
      <c r="H26" s="277"/>
      <c r="I26" s="277"/>
      <c r="J26" s="277"/>
      <c r="K26" s="277"/>
      <c r="L26" s="277"/>
      <c r="M26" s="277"/>
      <c r="N26" s="277"/>
      <c r="O26" s="277"/>
      <c r="P26" s="277"/>
      <c r="Q26" s="277"/>
      <c r="R26" s="277"/>
      <c r="S26" s="277"/>
      <c r="T26" s="277"/>
      <c r="U26" s="277"/>
      <c r="V26" s="277"/>
      <c r="W26" s="277"/>
      <c r="X26" s="277"/>
      <c r="Y26" s="277"/>
      <c r="Z26" s="277"/>
      <c r="AA26" s="277"/>
      <c r="AB26" s="277"/>
      <c r="AC26" s="277"/>
      <c r="AD26" s="284"/>
      <c r="AE26" s="292"/>
      <c r="AF26" s="292"/>
      <c r="AG26" s="292"/>
      <c r="AH26" s="293"/>
    </row>
    <row r="27" spans="2:34" ht="15" customHeight="1" x14ac:dyDescent="0.4">
      <c r="C27" s="147" t="s">
        <v>20</v>
      </c>
      <c r="D27" s="148"/>
      <c r="E27" s="277" t="s">
        <v>338</v>
      </c>
      <c r="F27" s="277"/>
      <c r="G27" s="277"/>
      <c r="H27" s="277"/>
      <c r="I27" s="277"/>
      <c r="J27" s="277"/>
      <c r="K27" s="277"/>
      <c r="L27" s="277"/>
      <c r="M27" s="277"/>
      <c r="N27" s="277"/>
      <c r="O27" s="277"/>
      <c r="P27" s="277"/>
      <c r="Q27" s="277"/>
      <c r="R27" s="277"/>
      <c r="S27" s="277"/>
      <c r="T27" s="277"/>
      <c r="U27" s="277"/>
      <c r="V27" s="277"/>
      <c r="W27" s="277"/>
      <c r="X27" s="277"/>
      <c r="Y27" s="277"/>
      <c r="Z27" s="277"/>
      <c r="AA27" s="277"/>
      <c r="AB27" s="277"/>
      <c r="AC27" s="277"/>
      <c r="AD27" s="284"/>
      <c r="AE27" s="292"/>
      <c r="AF27" s="292"/>
      <c r="AG27" s="292"/>
      <c r="AH27" s="293"/>
    </row>
    <row r="28" spans="2:34" ht="15" customHeight="1" x14ac:dyDescent="0.4">
      <c r="C28" s="147" t="s">
        <v>23</v>
      </c>
      <c r="D28" s="148"/>
      <c r="E28" s="277" t="s">
        <v>339</v>
      </c>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84"/>
      <c r="AE28" s="292"/>
      <c r="AF28" s="292"/>
      <c r="AG28" s="292"/>
      <c r="AH28" s="293"/>
    </row>
    <row r="29" spans="2:34" ht="15" customHeight="1" thickBot="1" x14ac:dyDescent="0.45">
      <c r="C29" s="149" t="s">
        <v>24</v>
      </c>
      <c r="D29" s="150"/>
      <c r="E29" s="274" t="s">
        <v>29</v>
      </c>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5"/>
      <c r="AE29" s="290"/>
      <c r="AF29" s="290"/>
      <c r="AG29" s="290"/>
      <c r="AH29" s="291"/>
    </row>
    <row r="31" spans="2:34" ht="18" customHeight="1" x14ac:dyDescent="0.4">
      <c r="B31" s="289" t="s">
        <v>340</v>
      </c>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row>
    <row r="32" spans="2:34" ht="30" customHeight="1" x14ac:dyDescent="0.4">
      <c r="C32" s="100" t="s">
        <v>341</v>
      </c>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row>
    <row r="34" spans="2:34" ht="8.1" customHeight="1" x14ac:dyDescent="0.4">
      <c r="C34" s="7"/>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9"/>
    </row>
    <row r="35" spans="2:34" ht="15" customHeight="1" x14ac:dyDescent="0.4">
      <c r="C35" s="3"/>
      <c r="D35" s="166" t="s">
        <v>3</v>
      </c>
      <c r="E35" s="166"/>
      <c r="F35" s="24" t="s">
        <v>342</v>
      </c>
      <c r="G35" s="24"/>
      <c r="H35" s="37"/>
      <c r="I35" s="37"/>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4"/>
    </row>
    <row r="36" spans="2:34" ht="15" customHeight="1" x14ac:dyDescent="0.4">
      <c r="C36" s="3"/>
      <c r="D36" s="166" t="s">
        <v>1</v>
      </c>
      <c r="E36" s="166"/>
      <c r="F36" s="24" t="s">
        <v>343</v>
      </c>
      <c r="G36" s="24"/>
      <c r="H36" s="37"/>
      <c r="I36" s="37"/>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4"/>
    </row>
    <row r="37" spans="2:34" ht="8.1" customHeight="1" x14ac:dyDescent="0.4">
      <c r="C37" s="10"/>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6"/>
    </row>
    <row r="38" spans="2:34" ht="15" customHeight="1" thickBot="1" x14ac:dyDescent="0.45"/>
    <row r="39" spans="2:34" ht="15" customHeight="1" thickBot="1" x14ac:dyDescent="0.45">
      <c r="AE39" s="167"/>
      <c r="AF39" s="168"/>
      <c r="AG39" s="168"/>
      <c r="AH39" s="169"/>
    </row>
    <row r="41" spans="2:34" ht="18" customHeight="1" x14ac:dyDescent="0.4">
      <c r="B41" s="285" t="s">
        <v>344</v>
      </c>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row>
    <row r="42" spans="2:34" s="19" customFormat="1" ht="30" customHeight="1" x14ac:dyDescent="0.4">
      <c r="C42" s="100" t="s">
        <v>345</v>
      </c>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row>
    <row r="43" spans="2:34" ht="15" customHeight="1" thickBot="1" x14ac:dyDescent="0.45">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row>
    <row r="44" spans="2:34" ht="15" customHeight="1" x14ac:dyDescent="0.4">
      <c r="C44" s="107" t="s">
        <v>3</v>
      </c>
      <c r="D44" s="108"/>
      <c r="E44" s="151" t="s">
        <v>346</v>
      </c>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2"/>
      <c r="AE44" s="296"/>
      <c r="AF44" s="296"/>
      <c r="AG44" s="296"/>
      <c r="AH44" s="297"/>
    </row>
    <row r="45" spans="2:34" ht="15" customHeight="1" x14ac:dyDescent="0.4">
      <c r="C45" s="147" t="s">
        <v>1</v>
      </c>
      <c r="D45" s="148"/>
      <c r="E45" s="277" t="s">
        <v>347</v>
      </c>
      <c r="F45" s="277"/>
      <c r="G45" s="277"/>
      <c r="H45" s="277"/>
      <c r="I45" s="277"/>
      <c r="J45" s="277"/>
      <c r="K45" s="277"/>
      <c r="L45" s="277"/>
      <c r="M45" s="277"/>
      <c r="N45" s="277"/>
      <c r="O45" s="277"/>
      <c r="P45" s="277"/>
      <c r="Q45" s="277"/>
      <c r="R45" s="277"/>
      <c r="S45" s="277"/>
      <c r="T45" s="277"/>
      <c r="U45" s="277"/>
      <c r="V45" s="277"/>
      <c r="W45" s="277"/>
      <c r="X45" s="277"/>
      <c r="Y45" s="277"/>
      <c r="Z45" s="277"/>
      <c r="AA45" s="277"/>
      <c r="AB45" s="277"/>
      <c r="AC45" s="277"/>
      <c r="AD45" s="284"/>
      <c r="AE45" s="292"/>
      <c r="AF45" s="292"/>
      <c r="AG45" s="292"/>
      <c r="AH45" s="293"/>
    </row>
    <row r="46" spans="2:34" ht="15" customHeight="1" x14ac:dyDescent="0.4">
      <c r="C46" s="147" t="s">
        <v>5</v>
      </c>
      <c r="D46" s="148"/>
      <c r="E46" s="277" t="s">
        <v>348</v>
      </c>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84"/>
      <c r="AE46" s="292"/>
      <c r="AF46" s="292"/>
      <c r="AG46" s="292"/>
      <c r="AH46" s="293"/>
    </row>
    <row r="47" spans="2:34" ht="15" customHeight="1" thickBot="1" x14ac:dyDescent="0.45">
      <c r="C47" s="149" t="s">
        <v>18</v>
      </c>
      <c r="D47" s="150"/>
      <c r="E47" s="274" t="s">
        <v>349</v>
      </c>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5"/>
      <c r="AE47" s="290"/>
      <c r="AF47" s="290"/>
      <c r="AG47" s="290"/>
      <c r="AH47" s="291"/>
    </row>
    <row r="49" spans="2:34" ht="18" customHeight="1" x14ac:dyDescent="0.4">
      <c r="B49" s="289" t="s">
        <v>350</v>
      </c>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row>
    <row r="51" spans="2:34" ht="8.1" customHeight="1" x14ac:dyDescent="0.4">
      <c r="C51" s="7"/>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9"/>
    </row>
    <row r="52" spans="2:34" ht="15" customHeight="1" x14ac:dyDescent="0.4">
      <c r="C52" s="3"/>
      <c r="D52" s="166" t="s">
        <v>3</v>
      </c>
      <c r="E52" s="166"/>
      <c r="F52" s="24" t="s">
        <v>351</v>
      </c>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4"/>
    </row>
    <row r="53" spans="2:34" ht="15" customHeight="1" x14ac:dyDescent="0.4">
      <c r="C53" s="3"/>
      <c r="D53" s="166" t="s">
        <v>1</v>
      </c>
      <c r="E53" s="166"/>
      <c r="F53" s="24" t="s">
        <v>352</v>
      </c>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4"/>
    </row>
    <row r="54" spans="2:34" ht="15" customHeight="1" x14ac:dyDescent="0.4">
      <c r="C54" s="3"/>
      <c r="D54" s="166" t="s">
        <v>5</v>
      </c>
      <c r="E54" s="166"/>
      <c r="F54" s="24" t="s">
        <v>31</v>
      </c>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4"/>
    </row>
    <row r="55" spans="2:34" ht="8.1" customHeight="1" x14ac:dyDescent="0.4">
      <c r="C55" s="10"/>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6"/>
    </row>
    <row r="56" spans="2:34" ht="15" customHeight="1" thickBot="1" x14ac:dyDescent="0.45">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2:34" ht="15" customHeight="1" x14ac:dyDescent="0.4">
      <c r="C57" s="107" t="s">
        <v>12</v>
      </c>
      <c r="D57" s="108"/>
      <c r="E57" s="151" t="s">
        <v>353</v>
      </c>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2"/>
      <c r="AE57" s="296"/>
      <c r="AF57" s="296"/>
      <c r="AG57" s="296"/>
      <c r="AH57" s="297"/>
    </row>
    <row r="58" spans="2:34" ht="15" customHeight="1" x14ac:dyDescent="0.4">
      <c r="C58" s="147" t="s">
        <v>13</v>
      </c>
      <c r="D58" s="148"/>
      <c r="E58" s="277" t="s">
        <v>354</v>
      </c>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84"/>
      <c r="AE58" s="292"/>
      <c r="AF58" s="292"/>
      <c r="AG58" s="292"/>
      <c r="AH58" s="293"/>
    </row>
    <row r="59" spans="2:34" ht="15" customHeight="1" thickBot="1" x14ac:dyDescent="0.45">
      <c r="C59" s="149" t="s">
        <v>126</v>
      </c>
      <c r="D59" s="150"/>
      <c r="E59" s="274" t="s">
        <v>355</v>
      </c>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5"/>
      <c r="AE59" s="290"/>
      <c r="AF59" s="290"/>
      <c r="AG59" s="290"/>
      <c r="AH59" s="291"/>
    </row>
    <row r="61" spans="2:34" ht="18" customHeight="1" x14ac:dyDescent="0.4">
      <c r="B61" s="289" t="s">
        <v>356</v>
      </c>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row>
    <row r="62" spans="2:34" ht="30" customHeight="1" x14ac:dyDescent="0.4">
      <c r="C62" s="144" t="s">
        <v>3</v>
      </c>
      <c r="D62" s="144"/>
      <c r="E62" s="146" t="s">
        <v>357</v>
      </c>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row>
    <row r="64" spans="2:34" ht="15" customHeight="1" x14ac:dyDescent="0.4">
      <c r="C64" s="25"/>
      <c r="D64" s="25"/>
      <c r="E64" s="100" t="s">
        <v>14</v>
      </c>
      <c r="F64" s="100"/>
      <c r="G64" s="99" t="s">
        <v>358</v>
      </c>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row>
    <row r="65" spans="2:34" ht="15" customHeight="1" thickBot="1" x14ac:dyDescent="0.45"/>
    <row r="66" spans="2:34" ht="15" customHeight="1" thickBot="1" x14ac:dyDescent="0.2">
      <c r="AC66" s="206"/>
      <c r="AD66" s="177"/>
      <c r="AE66" s="207"/>
      <c r="AF66" s="347" t="s">
        <v>359</v>
      </c>
      <c r="AG66" s="347"/>
      <c r="AH66" s="347"/>
    </row>
    <row r="68" spans="2:34" ht="15" customHeight="1" x14ac:dyDescent="0.4">
      <c r="C68" s="98" t="s">
        <v>1</v>
      </c>
      <c r="D68" s="98"/>
      <c r="E68" s="100" t="s">
        <v>360</v>
      </c>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row>
    <row r="69" spans="2:34" ht="15" customHeight="1" thickBot="1" x14ac:dyDescent="0.45"/>
    <row r="70" spans="2:34" ht="15" customHeight="1" thickBot="1" x14ac:dyDescent="0.2">
      <c r="AC70" s="206"/>
      <c r="AD70" s="177"/>
      <c r="AE70" s="207"/>
      <c r="AF70" s="347" t="s">
        <v>359</v>
      </c>
      <c r="AG70" s="347"/>
      <c r="AH70" s="347"/>
    </row>
    <row r="72" spans="2:34" ht="18" customHeight="1" x14ac:dyDescent="0.4">
      <c r="B72" s="289" t="s">
        <v>361</v>
      </c>
      <c r="C72" s="289"/>
      <c r="D72" s="289"/>
      <c r="E72" s="289"/>
      <c r="F72" s="289"/>
      <c r="G72" s="289"/>
      <c r="H72" s="289"/>
      <c r="I72" s="289"/>
      <c r="J72" s="289"/>
      <c r="K72" s="289"/>
      <c r="L72" s="289"/>
      <c r="M72" s="289"/>
      <c r="N72" s="289"/>
      <c r="O72" s="289"/>
      <c r="P72" s="289"/>
      <c r="Q72" s="289"/>
      <c r="R72" s="289"/>
      <c r="S72" s="289"/>
      <c r="T72" s="289"/>
      <c r="U72" s="289"/>
      <c r="V72" s="289"/>
      <c r="W72" s="289"/>
      <c r="X72" s="289"/>
      <c r="Y72" s="289"/>
      <c r="Z72" s="289"/>
      <c r="AA72" s="289"/>
      <c r="AB72" s="289"/>
      <c r="AC72" s="289"/>
      <c r="AD72" s="289"/>
      <c r="AE72" s="289"/>
      <c r="AF72" s="289"/>
      <c r="AG72" s="289"/>
      <c r="AH72" s="289"/>
    </row>
    <row r="73" spans="2:34" ht="15" customHeight="1" x14ac:dyDescent="0.4">
      <c r="C73" s="100" t="s">
        <v>362</v>
      </c>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row>
    <row r="75" spans="2:34" ht="8.1" customHeight="1" x14ac:dyDescent="0.4">
      <c r="C75" s="7"/>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9"/>
    </row>
    <row r="76" spans="2:34" ht="15" customHeight="1" x14ac:dyDescent="0.4">
      <c r="C76" s="3"/>
      <c r="D76" s="166" t="s">
        <v>3</v>
      </c>
      <c r="E76" s="166"/>
      <c r="F76" s="24" t="s">
        <v>363</v>
      </c>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4"/>
    </row>
    <row r="77" spans="2:34" ht="15" customHeight="1" x14ac:dyDescent="0.4">
      <c r="C77" s="3"/>
      <c r="D77" s="166" t="s">
        <v>1</v>
      </c>
      <c r="E77" s="166"/>
      <c r="F77" s="24" t="s">
        <v>364</v>
      </c>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4"/>
    </row>
    <row r="78" spans="2:34" ht="8.1" customHeight="1" x14ac:dyDescent="0.4">
      <c r="C78" s="10"/>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6"/>
    </row>
    <row r="79" spans="2:34" ht="15" customHeight="1" thickBot="1" x14ac:dyDescent="0.45"/>
    <row r="80" spans="2:34" ht="15" customHeight="1" thickBot="1" x14ac:dyDescent="0.45">
      <c r="AE80" s="167"/>
      <c r="AF80" s="168"/>
      <c r="AG80" s="168"/>
      <c r="AH80" s="169"/>
    </row>
    <row r="82" spans="2:34" ht="18" customHeight="1" x14ac:dyDescent="0.4">
      <c r="B82" s="289" t="s">
        <v>365</v>
      </c>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row>
    <row r="83" spans="2:34" ht="45" customHeight="1" x14ac:dyDescent="0.4">
      <c r="C83" s="100" t="s">
        <v>637</v>
      </c>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row>
    <row r="84" spans="2:34" ht="15" customHeight="1" thickBot="1" x14ac:dyDescent="0.45"/>
    <row r="85" spans="2:34" ht="15" customHeight="1" x14ac:dyDescent="0.15">
      <c r="C85" s="348" t="s">
        <v>3</v>
      </c>
      <c r="D85" s="342"/>
      <c r="E85" s="342" t="s">
        <v>479</v>
      </c>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3"/>
      <c r="AD85" s="130"/>
      <c r="AE85" s="131"/>
      <c r="AF85" s="131"/>
      <c r="AG85" s="132" t="s">
        <v>22</v>
      </c>
      <c r="AH85" s="133"/>
    </row>
    <row r="86" spans="2:34" ht="75" customHeight="1" x14ac:dyDescent="0.15">
      <c r="C86" s="338" t="s">
        <v>1</v>
      </c>
      <c r="D86" s="339"/>
      <c r="E86" s="344" t="s">
        <v>368</v>
      </c>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45"/>
      <c r="AD86" s="116"/>
      <c r="AE86" s="117"/>
      <c r="AF86" s="117"/>
      <c r="AG86" s="118" t="s">
        <v>21</v>
      </c>
      <c r="AH86" s="119"/>
    </row>
    <row r="87" spans="2:34" ht="15" customHeight="1" thickBot="1" x14ac:dyDescent="0.2">
      <c r="C87" s="340" t="s">
        <v>5</v>
      </c>
      <c r="D87" s="341"/>
      <c r="E87" s="341" t="s">
        <v>367</v>
      </c>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6"/>
      <c r="AD87" s="120"/>
      <c r="AE87" s="121"/>
      <c r="AF87" s="121"/>
      <c r="AG87" s="122" t="s">
        <v>21</v>
      </c>
      <c r="AH87" s="123"/>
    </row>
    <row r="89" spans="2:34" ht="18" customHeight="1" x14ac:dyDescent="0.4">
      <c r="B89" s="289" t="s">
        <v>369</v>
      </c>
      <c r="C89" s="289"/>
      <c r="D89" s="289"/>
      <c r="E89" s="289"/>
      <c r="F89" s="289"/>
      <c r="G89" s="289"/>
      <c r="H89" s="289"/>
      <c r="I89" s="289"/>
      <c r="J89" s="289"/>
      <c r="K89" s="289"/>
      <c r="L89" s="289"/>
      <c r="M89" s="289"/>
      <c r="N89" s="289"/>
      <c r="O89" s="289"/>
      <c r="P89" s="289"/>
      <c r="Q89" s="289"/>
      <c r="R89" s="289"/>
      <c r="S89" s="289"/>
      <c r="T89" s="289"/>
      <c r="U89" s="289"/>
      <c r="V89" s="289"/>
      <c r="W89" s="289"/>
      <c r="X89" s="289"/>
      <c r="Y89" s="289"/>
      <c r="Z89" s="289"/>
      <c r="AA89" s="289"/>
      <c r="AB89" s="289"/>
      <c r="AC89" s="289"/>
      <c r="AD89" s="289"/>
      <c r="AE89" s="289"/>
      <c r="AF89" s="289"/>
      <c r="AG89" s="289"/>
      <c r="AH89" s="289"/>
    </row>
    <row r="90" spans="2:34" ht="30" customHeight="1" x14ac:dyDescent="0.4">
      <c r="C90" s="100" t="s">
        <v>638</v>
      </c>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row>
    <row r="92" spans="2:34" ht="15" customHeight="1" x14ac:dyDescent="0.4">
      <c r="C92" s="25" t="s">
        <v>325</v>
      </c>
      <c r="D92" s="25"/>
      <c r="E92" s="100" t="s">
        <v>370</v>
      </c>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row>
    <row r="93" spans="2:34" ht="15" customHeight="1" thickBot="1" x14ac:dyDescent="0.45"/>
    <row r="94" spans="2:34" ht="15" customHeight="1" x14ac:dyDescent="0.15">
      <c r="C94" s="335" t="s">
        <v>43</v>
      </c>
      <c r="D94" s="336"/>
      <c r="E94" s="336"/>
      <c r="F94" s="336"/>
      <c r="G94" s="336"/>
      <c r="H94" s="336"/>
      <c r="I94" s="336"/>
      <c r="J94" s="336"/>
      <c r="K94" s="336"/>
      <c r="L94" s="336"/>
      <c r="M94" s="336"/>
      <c r="N94" s="336"/>
      <c r="O94" s="336"/>
      <c r="P94" s="336"/>
      <c r="Q94" s="336"/>
      <c r="R94" s="336"/>
      <c r="S94" s="336"/>
      <c r="T94" s="336"/>
      <c r="U94" s="336"/>
      <c r="V94" s="336"/>
      <c r="W94" s="336"/>
      <c r="X94" s="336"/>
      <c r="Y94" s="336"/>
      <c r="Z94" s="336"/>
      <c r="AA94" s="336"/>
      <c r="AB94" s="336"/>
      <c r="AC94" s="337"/>
      <c r="AD94" s="130"/>
      <c r="AE94" s="131"/>
      <c r="AF94" s="131"/>
      <c r="AG94" s="132" t="s">
        <v>22</v>
      </c>
      <c r="AH94" s="133"/>
    </row>
    <row r="95" spans="2:34" ht="15" customHeight="1" thickBot="1" x14ac:dyDescent="0.2">
      <c r="C95" s="149" t="s">
        <v>44</v>
      </c>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c r="AC95" s="154"/>
      <c r="AD95" s="120"/>
      <c r="AE95" s="121"/>
      <c r="AF95" s="121"/>
      <c r="AG95" s="122" t="s">
        <v>21</v>
      </c>
      <c r="AH95" s="123"/>
    </row>
    <row r="97" spans="2:34" ht="18" customHeight="1" x14ac:dyDescent="0.4">
      <c r="B97" s="289" t="s">
        <v>371</v>
      </c>
      <c r="C97" s="289"/>
      <c r="D97" s="289"/>
      <c r="E97" s="289"/>
      <c r="F97" s="289"/>
      <c r="G97" s="289"/>
      <c r="H97" s="289"/>
      <c r="I97" s="289"/>
      <c r="J97" s="289"/>
      <c r="K97" s="289"/>
      <c r="L97" s="289"/>
      <c r="M97" s="289"/>
      <c r="N97" s="289"/>
      <c r="O97" s="289"/>
      <c r="P97" s="289"/>
      <c r="Q97" s="289"/>
      <c r="R97" s="289"/>
      <c r="S97" s="289"/>
      <c r="T97" s="289"/>
      <c r="U97" s="289"/>
      <c r="V97" s="289"/>
      <c r="W97" s="289"/>
      <c r="X97" s="289"/>
      <c r="Y97" s="289"/>
      <c r="Z97" s="289"/>
      <c r="AA97" s="289"/>
      <c r="AB97" s="289"/>
      <c r="AC97" s="289"/>
      <c r="AD97" s="289"/>
      <c r="AE97" s="289"/>
      <c r="AF97" s="289"/>
      <c r="AG97" s="289"/>
      <c r="AH97" s="289"/>
    </row>
    <row r="98" spans="2:34" ht="30" customHeight="1" x14ac:dyDescent="0.4">
      <c r="C98" s="100" t="s">
        <v>639</v>
      </c>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row>
    <row r="100" spans="2:34" ht="15" customHeight="1" x14ac:dyDescent="0.4">
      <c r="C100" s="25" t="s">
        <v>325</v>
      </c>
      <c r="D100" s="25"/>
      <c r="E100" s="100" t="s">
        <v>370</v>
      </c>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row>
    <row r="101" spans="2:34" ht="15" customHeight="1" thickBot="1" x14ac:dyDescent="0.45"/>
    <row r="102" spans="2:34" ht="15" customHeight="1" x14ac:dyDescent="0.15">
      <c r="C102" s="335" t="s">
        <v>43</v>
      </c>
      <c r="D102" s="336"/>
      <c r="E102" s="336"/>
      <c r="F102" s="336"/>
      <c r="G102" s="336"/>
      <c r="H102" s="336"/>
      <c r="I102" s="336"/>
      <c r="J102" s="336"/>
      <c r="K102" s="336"/>
      <c r="L102" s="336"/>
      <c r="M102" s="336"/>
      <c r="N102" s="336"/>
      <c r="O102" s="336"/>
      <c r="P102" s="336"/>
      <c r="Q102" s="336"/>
      <c r="R102" s="336"/>
      <c r="S102" s="336"/>
      <c r="T102" s="336"/>
      <c r="U102" s="336"/>
      <c r="V102" s="336"/>
      <c r="W102" s="336"/>
      <c r="X102" s="336"/>
      <c r="Y102" s="336"/>
      <c r="Z102" s="336"/>
      <c r="AA102" s="336"/>
      <c r="AB102" s="336"/>
      <c r="AC102" s="337"/>
      <c r="AD102" s="130"/>
      <c r="AE102" s="131"/>
      <c r="AF102" s="131"/>
      <c r="AG102" s="132" t="s">
        <v>22</v>
      </c>
      <c r="AH102" s="133"/>
    </row>
    <row r="103" spans="2:34" ht="15" customHeight="1" thickBot="1" x14ac:dyDescent="0.2">
      <c r="C103" s="149" t="s">
        <v>44</v>
      </c>
      <c r="D103" s="150"/>
      <c r="E103" s="150"/>
      <c r="F103" s="150"/>
      <c r="G103" s="150"/>
      <c r="H103" s="150"/>
      <c r="I103" s="150"/>
      <c r="J103" s="150"/>
      <c r="K103" s="150"/>
      <c r="L103" s="150"/>
      <c r="M103" s="150"/>
      <c r="N103" s="150"/>
      <c r="O103" s="150"/>
      <c r="P103" s="150"/>
      <c r="Q103" s="150"/>
      <c r="R103" s="150"/>
      <c r="S103" s="150"/>
      <c r="T103" s="150"/>
      <c r="U103" s="150"/>
      <c r="V103" s="150"/>
      <c r="W103" s="150"/>
      <c r="X103" s="150"/>
      <c r="Y103" s="150"/>
      <c r="Z103" s="150"/>
      <c r="AA103" s="150"/>
      <c r="AB103" s="150"/>
      <c r="AC103" s="154"/>
      <c r="AD103" s="120"/>
      <c r="AE103" s="121"/>
      <c r="AF103" s="121"/>
      <c r="AG103" s="122" t="s">
        <v>21</v>
      </c>
      <c r="AH103" s="123"/>
    </row>
    <row r="105" spans="2:34" s="40" customFormat="1" ht="45" customHeight="1" x14ac:dyDescent="0.4">
      <c r="B105" s="334" t="s">
        <v>374</v>
      </c>
      <c r="C105" s="334"/>
      <c r="D105" s="334"/>
      <c r="E105" s="334"/>
      <c r="F105" s="334"/>
      <c r="G105" s="334"/>
      <c r="H105" s="334"/>
      <c r="I105" s="334"/>
      <c r="J105" s="334"/>
      <c r="K105" s="334"/>
      <c r="L105" s="334"/>
      <c r="M105" s="334"/>
      <c r="N105" s="334"/>
      <c r="O105" s="334"/>
      <c r="P105" s="334"/>
      <c r="Q105" s="334"/>
      <c r="R105" s="334"/>
      <c r="S105" s="334"/>
      <c r="T105" s="334"/>
      <c r="U105" s="334"/>
      <c r="V105" s="334"/>
      <c r="W105" s="334"/>
      <c r="X105" s="334"/>
      <c r="Y105" s="334"/>
      <c r="Z105" s="334"/>
      <c r="AA105" s="334"/>
      <c r="AB105" s="334"/>
      <c r="AC105" s="334"/>
      <c r="AD105" s="334"/>
      <c r="AE105" s="334"/>
      <c r="AF105" s="334"/>
      <c r="AG105" s="334"/>
      <c r="AH105" s="334"/>
    </row>
    <row r="107" spans="2:34" ht="18" customHeight="1" x14ac:dyDescent="0.4">
      <c r="B107" s="289" t="s">
        <v>375</v>
      </c>
      <c r="C107" s="289"/>
      <c r="D107" s="289"/>
      <c r="E107" s="289"/>
      <c r="F107" s="289"/>
      <c r="G107" s="289"/>
      <c r="H107" s="289"/>
      <c r="I107" s="289"/>
      <c r="J107" s="289"/>
      <c r="K107" s="289"/>
      <c r="L107" s="289"/>
      <c r="M107" s="289"/>
      <c r="N107" s="289"/>
      <c r="O107" s="289"/>
      <c r="P107" s="289"/>
      <c r="Q107" s="289"/>
      <c r="R107" s="289"/>
      <c r="S107" s="289"/>
      <c r="T107" s="289"/>
      <c r="U107" s="289"/>
      <c r="V107" s="289"/>
      <c r="W107" s="289"/>
      <c r="X107" s="289"/>
      <c r="Y107" s="289"/>
      <c r="Z107" s="289"/>
      <c r="AA107" s="289"/>
      <c r="AB107" s="289"/>
      <c r="AC107" s="289"/>
      <c r="AD107" s="289"/>
      <c r="AE107" s="289"/>
      <c r="AF107" s="289"/>
      <c r="AG107" s="289"/>
      <c r="AH107" s="289"/>
    </row>
    <row r="108" spans="2:34" ht="15" customHeight="1" thickBot="1" x14ac:dyDescent="0.45"/>
    <row r="109" spans="2:34" ht="15" customHeight="1" x14ac:dyDescent="0.15">
      <c r="C109" s="107" t="s">
        <v>3</v>
      </c>
      <c r="D109" s="108"/>
      <c r="E109" s="108" t="s">
        <v>376</v>
      </c>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36"/>
      <c r="AD109" s="130"/>
      <c r="AE109" s="131"/>
      <c r="AF109" s="131"/>
      <c r="AG109" s="132" t="s">
        <v>142</v>
      </c>
      <c r="AH109" s="133"/>
    </row>
    <row r="110" spans="2:34" ht="30" customHeight="1" thickBot="1" x14ac:dyDescent="0.2">
      <c r="C110" s="149" t="s">
        <v>1</v>
      </c>
      <c r="D110" s="150"/>
      <c r="E110" s="274" t="s">
        <v>377</v>
      </c>
      <c r="F110" s="274"/>
      <c r="G110" s="274"/>
      <c r="H110" s="274"/>
      <c r="I110" s="274"/>
      <c r="J110" s="274"/>
      <c r="K110" s="274"/>
      <c r="L110" s="274"/>
      <c r="M110" s="274"/>
      <c r="N110" s="274"/>
      <c r="O110" s="274"/>
      <c r="P110" s="274"/>
      <c r="Q110" s="274"/>
      <c r="R110" s="274"/>
      <c r="S110" s="274"/>
      <c r="T110" s="274"/>
      <c r="U110" s="274"/>
      <c r="V110" s="274"/>
      <c r="W110" s="274"/>
      <c r="X110" s="274"/>
      <c r="Y110" s="274"/>
      <c r="Z110" s="274"/>
      <c r="AA110" s="274"/>
      <c r="AB110" s="274"/>
      <c r="AC110" s="275"/>
      <c r="AD110" s="120"/>
      <c r="AE110" s="121"/>
      <c r="AF110" s="121"/>
      <c r="AG110" s="122" t="s">
        <v>142</v>
      </c>
      <c r="AH110" s="123"/>
    </row>
    <row r="112" spans="2:34" s="93" customFormat="1" ht="15" customHeight="1" x14ac:dyDescent="0.4"/>
    <row r="113" spans="2:34" s="93" customFormat="1" ht="15" customHeight="1" x14ac:dyDescent="0.4">
      <c r="B113" s="94" t="s">
        <v>660</v>
      </c>
    </row>
    <row r="114" spans="2:34" s="93" customFormat="1" ht="15" customHeight="1" x14ac:dyDescent="0.4"/>
    <row r="115" spans="2:34" ht="18" customHeight="1" x14ac:dyDescent="0.4">
      <c r="B115" s="289" t="s">
        <v>378</v>
      </c>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row>
    <row r="116" spans="2:34" ht="15" customHeight="1" thickBot="1" x14ac:dyDescent="0.45"/>
    <row r="117" spans="2:34" ht="30" customHeight="1" x14ac:dyDescent="0.4">
      <c r="C117" s="299" t="s">
        <v>3</v>
      </c>
      <c r="D117" s="300"/>
      <c r="E117" s="333" t="s">
        <v>379</v>
      </c>
      <c r="F117" s="333"/>
      <c r="G117" s="333"/>
      <c r="H117" s="333"/>
      <c r="I117" s="333"/>
      <c r="J117" s="333"/>
      <c r="K117" s="333"/>
      <c r="L117" s="333"/>
      <c r="M117" s="333"/>
      <c r="N117" s="333"/>
      <c r="O117" s="333"/>
      <c r="P117" s="333"/>
      <c r="Q117" s="333"/>
      <c r="R117" s="333"/>
      <c r="S117" s="333"/>
      <c r="T117" s="333"/>
      <c r="U117" s="333"/>
      <c r="V117" s="333"/>
      <c r="W117" s="333"/>
      <c r="X117" s="333"/>
      <c r="Y117" s="333"/>
      <c r="Z117" s="333"/>
      <c r="AA117" s="333"/>
      <c r="AB117" s="333"/>
      <c r="AC117" s="333"/>
      <c r="AD117" s="319">
        <v>0</v>
      </c>
      <c r="AE117" s="319"/>
      <c r="AF117" s="319"/>
      <c r="AG117" s="319"/>
      <c r="AH117" s="320"/>
    </row>
    <row r="118" spans="2:34" ht="30" customHeight="1" thickBot="1" x14ac:dyDescent="0.45">
      <c r="C118" s="294" t="s">
        <v>1</v>
      </c>
      <c r="D118" s="295"/>
      <c r="E118" s="332" t="s">
        <v>380</v>
      </c>
      <c r="F118" s="332"/>
      <c r="G118" s="332"/>
      <c r="H118" s="332"/>
      <c r="I118" s="332"/>
      <c r="J118" s="332"/>
      <c r="K118" s="332"/>
      <c r="L118" s="332"/>
      <c r="M118" s="332"/>
      <c r="N118" s="332"/>
      <c r="O118" s="332"/>
      <c r="P118" s="332"/>
      <c r="Q118" s="332"/>
      <c r="R118" s="332"/>
      <c r="S118" s="332"/>
      <c r="T118" s="332"/>
      <c r="U118" s="332"/>
      <c r="V118" s="332"/>
      <c r="W118" s="332"/>
      <c r="X118" s="332"/>
      <c r="Y118" s="332"/>
      <c r="Z118" s="332"/>
      <c r="AA118" s="332"/>
      <c r="AB118" s="332"/>
      <c r="AC118" s="332"/>
      <c r="AD118" s="321">
        <v>0</v>
      </c>
      <c r="AE118" s="321"/>
      <c r="AF118" s="321"/>
      <c r="AG118" s="321"/>
      <c r="AH118" s="322"/>
    </row>
    <row r="120" spans="2:34" ht="18" customHeight="1" x14ac:dyDescent="0.4">
      <c r="B120" s="289" t="s">
        <v>381</v>
      </c>
      <c r="C120" s="289"/>
      <c r="D120" s="289"/>
      <c r="E120" s="289"/>
      <c r="F120" s="289"/>
      <c r="G120" s="289"/>
      <c r="H120" s="289"/>
      <c r="I120" s="289"/>
      <c r="J120" s="289"/>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row>
    <row r="121" spans="2:34" s="30" customFormat="1" ht="15" customHeight="1" x14ac:dyDescent="0.4"/>
    <row r="122" spans="2:34" s="30" customFormat="1" ht="30" customHeight="1" x14ac:dyDescent="0.4">
      <c r="C122" s="144" t="s">
        <v>12</v>
      </c>
      <c r="D122" s="144"/>
      <c r="E122" s="146" t="s">
        <v>642</v>
      </c>
      <c r="F122" s="146"/>
      <c r="G122" s="146"/>
      <c r="H122" s="146"/>
      <c r="I122" s="146"/>
      <c r="J122" s="146"/>
      <c r="K122" s="146"/>
      <c r="L122" s="146"/>
      <c r="M122" s="146"/>
      <c r="N122" s="146"/>
      <c r="O122" s="146"/>
      <c r="P122" s="146"/>
      <c r="Q122" s="146"/>
      <c r="R122" s="146"/>
      <c r="S122" s="146"/>
      <c r="T122" s="146"/>
      <c r="U122" s="146"/>
      <c r="V122" s="146"/>
      <c r="W122" s="146"/>
      <c r="X122" s="146"/>
      <c r="Y122" s="146"/>
      <c r="Z122" s="146"/>
      <c r="AA122" s="146"/>
      <c r="AB122" s="146"/>
      <c r="AC122" s="146"/>
      <c r="AD122" s="146"/>
      <c r="AE122" s="146"/>
      <c r="AF122" s="146"/>
      <c r="AG122" s="146"/>
      <c r="AH122" s="146"/>
    </row>
    <row r="123" spans="2:34" s="30" customFormat="1" ht="15" customHeight="1" thickBot="1" x14ac:dyDescent="0.45">
      <c r="C123" s="33"/>
      <c r="D123" s="33"/>
      <c r="E123" s="29"/>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row>
    <row r="124" spans="2:34" s="30" customFormat="1" ht="15" customHeight="1" thickBot="1" x14ac:dyDescent="0.2">
      <c r="C124" s="33"/>
      <c r="D124" s="33"/>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06"/>
      <c r="AE124" s="177"/>
      <c r="AF124" s="207"/>
      <c r="AG124" s="331" t="s">
        <v>641</v>
      </c>
      <c r="AH124" s="331"/>
    </row>
    <row r="125" spans="2:34" s="30" customFormat="1" ht="15" customHeight="1" x14ac:dyDescent="0.4">
      <c r="C125" s="33"/>
      <c r="D125" s="33"/>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row>
    <row r="126" spans="2:34" s="30" customFormat="1" ht="30" customHeight="1" x14ac:dyDescent="0.4">
      <c r="C126" s="144" t="s">
        <v>13</v>
      </c>
      <c r="D126" s="144"/>
      <c r="E126" s="146" t="s">
        <v>644</v>
      </c>
      <c r="F126" s="146"/>
      <c r="G126" s="146"/>
      <c r="H126" s="146"/>
      <c r="I126" s="146"/>
      <c r="J126" s="146"/>
      <c r="K126" s="146"/>
      <c r="L126" s="146"/>
      <c r="M126" s="146"/>
      <c r="N126" s="146"/>
      <c r="O126" s="146"/>
      <c r="P126" s="146"/>
      <c r="Q126" s="146"/>
      <c r="R126" s="146"/>
      <c r="S126" s="146"/>
      <c r="T126" s="146"/>
      <c r="U126" s="146"/>
      <c r="V126" s="146"/>
      <c r="W126" s="146"/>
      <c r="X126" s="146"/>
      <c r="Y126" s="146"/>
      <c r="Z126" s="146"/>
      <c r="AA126" s="146"/>
      <c r="AB126" s="146"/>
      <c r="AC126" s="146"/>
      <c r="AD126" s="146"/>
      <c r="AE126" s="146"/>
      <c r="AF126" s="146"/>
      <c r="AG126" s="146"/>
      <c r="AH126" s="146"/>
    </row>
    <row r="127" spans="2:34" s="30" customFormat="1" ht="15" customHeight="1" thickBot="1" x14ac:dyDescent="0.45">
      <c r="C127" s="33"/>
      <c r="D127" s="33"/>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row>
    <row r="128" spans="2:34" ht="15" customHeight="1" x14ac:dyDescent="0.15">
      <c r="C128" s="30"/>
      <c r="D128" s="30"/>
      <c r="E128" s="329" t="s">
        <v>3</v>
      </c>
      <c r="F128" s="151"/>
      <c r="G128" s="151" t="s">
        <v>382</v>
      </c>
      <c r="H128" s="151"/>
      <c r="I128" s="151"/>
      <c r="J128" s="151"/>
      <c r="K128" s="151"/>
      <c r="L128" s="151"/>
      <c r="M128" s="151"/>
      <c r="N128" s="151"/>
      <c r="O128" s="151"/>
      <c r="P128" s="151"/>
      <c r="Q128" s="151"/>
      <c r="R128" s="151"/>
      <c r="S128" s="151"/>
      <c r="T128" s="151"/>
      <c r="U128" s="151"/>
      <c r="V128" s="151"/>
      <c r="W128" s="151"/>
      <c r="X128" s="151"/>
      <c r="Y128" s="151"/>
      <c r="Z128" s="151"/>
      <c r="AA128" s="151"/>
      <c r="AB128" s="151"/>
      <c r="AC128" s="152"/>
      <c r="AD128" s="130"/>
      <c r="AE128" s="131"/>
      <c r="AF128" s="131"/>
      <c r="AG128" s="132" t="s">
        <v>641</v>
      </c>
      <c r="AH128" s="133"/>
    </row>
    <row r="129" spans="2:34" ht="15" customHeight="1" thickBot="1" x14ac:dyDescent="0.2">
      <c r="C129" s="30"/>
      <c r="D129" s="30"/>
      <c r="E129" s="330" t="s">
        <v>1</v>
      </c>
      <c r="F129" s="327"/>
      <c r="G129" s="327" t="s">
        <v>383</v>
      </c>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8"/>
      <c r="AD129" s="323"/>
      <c r="AE129" s="324"/>
      <c r="AF129" s="324"/>
      <c r="AG129" s="325" t="s">
        <v>641</v>
      </c>
      <c r="AH129" s="326"/>
    </row>
    <row r="131" spans="2:34" ht="18" customHeight="1" x14ac:dyDescent="0.4">
      <c r="B131" s="289" t="s">
        <v>384</v>
      </c>
      <c r="C131" s="289"/>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row>
    <row r="132" spans="2:34" ht="15" customHeight="1" thickBot="1" x14ac:dyDescent="0.45"/>
    <row r="133" spans="2:34" ht="15" customHeight="1" x14ac:dyDescent="0.15">
      <c r="C133" s="107" t="s">
        <v>3</v>
      </c>
      <c r="D133" s="108"/>
      <c r="E133" s="108" t="s">
        <v>385</v>
      </c>
      <c r="F133" s="108"/>
      <c r="G133" s="108"/>
      <c r="H133" s="108"/>
      <c r="I133" s="108"/>
      <c r="J133" s="108"/>
      <c r="K133" s="108"/>
      <c r="L133" s="108"/>
      <c r="M133" s="108"/>
      <c r="N133" s="108"/>
      <c r="O133" s="108"/>
      <c r="P133" s="108"/>
      <c r="Q133" s="108"/>
      <c r="R133" s="108"/>
      <c r="S133" s="108"/>
      <c r="T133" s="108"/>
      <c r="U133" s="108"/>
      <c r="V133" s="108"/>
      <c r="W133" s="108"/>
      <c r="X133" s="108"/>
      <c r="Y133" s="108"/>
      <c r="Z133" s="108"/>
      <c r="AA133" s="108"/>
      <c r="AB133" s="108"/>
      <c r="AC133" s="136"/>
      <c r="AD133" s="130"/>
      <c r="AE133" s="131"/>
      <c r="AF133" s="131"/>
      <c r="AG133" s="132" t="s">
        <v>142</v>
      </c>
      <c r="AH133" s="133"/>
    </row>
    <row r="134" spans="2:34" ht="30" customHeight="1" thickBot="1" x14ac:dyDescent="0.2">
      <c r="C134" s="149" t="s">
        <v>1</v>
      </c>
      <c r="D134" s="150"/>
      <c r="E134" s="274" t="s">
        <v>386</v>
      </c>
      <c r="F134" s="274"/>
      <c r="G134" s="274"/>
      <c r="H134" s="274"/>
      <c r="I134" s="274"/>
      <c r="J134" s="274"/>
      <c r="K134" s="274"/>
      <c r="L134" s="274"/>
      <c r="M134" s="274"/>
      <c r="N134" s="274"/>
      <c r="O134" s="274"/>
      <c r="P134" s="274"/>
      <c r="Q134" s="274"/>
      <c r="R134" s="274"/>
      <c r="S134" s="274"/>
      <c r="T134" s="274"/>
      <c r="U134" s="274"/>
      <c r="V134" s="274"/>
      <c r="W134" s="274"/>
      <c r="X134" s="274"/>
      <c r="Y134" s="274"/>
      <c r="Z134" s="274"/>
      <c r="AA134" s="274"/>
      <c r="AB134" s="274"/>
      <c r="AC134" s="275"/>
      <c r="AD134" s="120"/>
      <c r="AE134" s="121"/>
      <c r="AF134" s="121"/>
      <c r="AG134" s="122" t="s">
        <v>142</v>
      </c>
      <c r="AH134" s="123"/>
    </row>
    <row r="135" spans="2:34" s="93" customFormat="1" ht="15" customHeight="1" x14ac:dyDescent="0.4"/>
    <row r="136" spans="2:34" s="93" customFormat="1" ht="15" customHeight="1" x14ac:dyDescent="0.4">
      <c r="B136" s="94" t="s">
        <v>661</v>
      </c>
    </row>
    <row r="138" spans="2:34" ht="18" customHeight="1" x14ac:dyDescent="0.4">
      <c r="B138" s="289" t="s">
        <v>387</v>
      </c>
      <c r="C138" s="289"/>
      <c r="D138" s="289"/>
      <c r="E138" s="289"/>
      <c r="F138" s="289"/>
      <c r="G138" s="289"/>
      <c r="H138" s="289"/>
      <c r="I138" s="289"/>
      <c r="J138" s="289"/>
      <c r="K138" s="289"/>
      <c r="L138" s="289"/>
      <c r="M138" s="289"/>
      <c r="N138" s="289"/>
      <c r="O138" s="289"/>
      <c r="P138" s="289"/>
      <c r="Q138" s="289"/>
      <c r="R138" s="289"/>
      <c r="S138" s="289"/>
      <c r="T138" s="289"/>
      <c r="U138" s="289"/>
      <c r="V138" s="289"/>
      <c r="W138" s="289"/>
      <c r="X138" s="289"/>
      <c r="Y138" s="289"/>
      <c r="Z138" s="289"/>
      <c r="AA138" s="289"/>
      <c r="AB138" s="289"/>
      <c r="AC138" s="289"/>
      <c r="AD138" s="289"/>
      <c r="AE138" s="289"/>
      <c r="AF138" s="289"/>
      <c r="AG138" s="289"/>
      <c r="AH138" s="289"/>
    </row>
    <row r="139" spans="2:34" ht="15" customHeight="1" thickBot="1" x14ac:dyDescent="0.45"/>
    <row r="140" spans="2:34" ht="15" customHeight="1" x14ac:dyDescent="0.4">
      <c r="C140" s="107" t="s">
        <v>3</v>
      </c>
      <c r="D140" s="108"/>
      <c r="E140" s="108" t="s">
        <v>388</v>
      </c>
      <c r="F140" s="108"/>
      <c r="G140" s="108"/>
      <c r="H140" s="108"/>
      <c r="I140" s="108"/>
      <c r="J140" s="108"/>
      <c r="K140" s="108"/>
      <c r="L140" s="108"/>
      <c r="M140" s="108"/>
      <c r="N140" s="108"/>
      <c r="O140" s="108"/>
      <c r="P140" s="108"/>
      <c r="Q140" s="108"/>
      <c r="R140" s="108"/>
      <c r="S140" s="108"/>
      <c r="T140" s="108"/>
      <c r="U140" s="108"/>
      <c r="V140" s="108"/>
      <c r="W140" s="108"/>
      <c r="X140" s="108"/>
      <c r="Y140" s="108"/>
      <c r="Z140" s="108"/>
      <c r="AA140" s="108"/>
      <c r="AB140" s="108"/>
      <c r="AC140" s="108"/>
      <c r="AD140" s="319">
        <v>0</v>
      </c>
      <c r="AE140" s="319"/>
      <c r="AF140" s="319"/>
      <c r="AG140" s="319"/>
      <c r="AH140" s="320"/>
    </row>
    <row r="141" spans="2:34" ht="15" customHeight="1" thickBot="1" x14ac:dyDescent="0.45">
      <c r="C141" s="149" t="s">
        <v>1</v>
      </c>
      <c r="D141" s="150"/>
      <c r="E141" s="150" t="s">
        <v>389</v>
      </c>
      <c r="F141" s="150"/>
      <c r="G141" s="150"/>
      <c r="H141" s="150"/>
      <c r="I141" s="150"/>
      <c r="J141" s="150"/>
      <c r="K141" s="150"/>
      <c r="L141" s="150"/>
      <c r="M141" s="150"/>
      <c r="N141" s="150"/>
      <c r="O141" s="150"/>
      <c r="P141" s="150"/>
      <c r="Q141" s="150"/>
      <c r="R141" s="150"/>
      <c r="S141" s="150"/>
      <c r="T141" s="150"/>
      <c r="U141" s="150"/>
      <c r="V141" s="150"/>
      <c r="W141" s="150"/>
      <c r="X141" s="150"/>
      <c r="Y141" s="150"/>
      <c r="Z141" s="150"/>
      <c r="AA141" s="150"/>
      <c r="AB141" s="150"/>
      <c r="AC141" s="150"/>
      <c r="AD141" s="321">
        <v>0</v>
      </c>
      <c r="AE141" s="321"/>
      <c r="AF141" s="321"/>
      <c r="AG141" s="321"/>
      <c r="AH141" s="322"/>
    </row>
    <row r="143" spans="2:34" ht="18" customHeight="1" x14ac:dyDescent="0.4">
      <c r="B143" s="289" t="s">
        <v>390</v>
      </c>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row>
    <row r="144" spans="2:34" s="19" customFormat="1" ht="30" customHeight="1" x14ac:dyDescent="0.4">
      <c r="C144" s="100" t="s">
        <v>643</v>
      </c>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c r="AC144" s="100"/>
      <c r="AD144" s="100"/>
      <c r="AE144" s="100"/>
      <c r="AF144" s="100"/>
      <c r="AG144" s="100"/>
      <c r="AH144" s="100"/>
    </row>
    <row r="145" spans="3:34" s="40" customFormat="1" ht="15" customHeight="1" thickBot="1" x14ac:dyDescent="0.45"/>
    <row r="146" spans="3:34" s="40" customFormat="1" ht="15" customHeight="1" thickBot="1" x14ac:dyDescent="0.2">
      <c r="AD146" s="206"/>
      <c r="AE146" s="177"/>
      <c r="AF146" s="207"/>
      <c r="AG146" s="208" t="s">
        <v>22</v>
      </c>
      <c r="AH146" s="208"/>
    </row>
    <row r="147" spans="3:34" s="41" customFormat="1" ht="15" customHeight="1" x14ac:dyDescent="0.4">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c r="AH147" s="42"/>
    </row>
  </sheetData>
  <sheetProtection algorithmName="SHA-512" hashValue="yODF0+RUEfNgvbY6+5dQdFj1x4pfUrorBD/XPvi31eZJckb63bHYe98shh1SxHAbENPaWFBvEcHhC10E3MPP1A==" saltValue="MLOfeYv/yUERyg3E3qVmxg==" spinCount="100000" sheet="1" selectLockedCells="1"/>
  <mergeCells count="166">
    <mergeCell ref="C58:D58"/>
    <mergeCell ref="E58:AD58"/>
    <mergeCell ref="AE58:AH58"/>
    <mergeCell ref="C4:AH4"/>
    <mergeCell ref="C7:AH7"/>
    <mergeCell ref="B19:AH19"/>
    <mergeCell ref="C20:AH20"/>
    <mergeCell ref="C46:D46"/>
    <mergeCell ref="E46:AD46"/>
    <mergeCell ref="AE46:AH46"/>
    <mergeCell ref="B41:AH41"/>
    <mergeCell ref="C42:AH42"/>
    <mergeCell ref="C44:D44"/>
    <mergeCell ref="E44:AD44"/>
    <mergeCell ref="AE44:AH44"/>
    <mergeCell ref="C45:D45"/>
    <mergeCell ref="E45:AD45"/>
    <mergeCell ref="AE45:AH45"/>
    <mergeCell ref="AE39:AH39"/>
    <mergeCell ref="C28:D28"/>
    <mergeCell ref="E28:AD28"/>
    <mergeCell ref="AE28:AH28"/>
    <mergeCell ref="C29:D29"/>
    <mergeCell ref="E29:AD29"/>
    <mergeCell ref="C24:D24"/>
    <mergeCell ref="E24:AD24"/>
    <mergeCell ref="AE24:AH24"/>
    <mergeCell ref="C25:D25"/>
    <mergeCell ref="E25:AD25"/>
    <mergeCell ref="AE25:AH25"/>
    <mergeCell ref="C22:D22"/>
    <mergeCell ref="E22:AD22"/>
    <mergeCell ref="AE22:AH22"/>
    <mergeCell ref="B2:AH2"/>
    <mergeCell ref="B6:AH6"/>
    <mergeCell ref="D10:E10"/>
    <mergeCell ref="D11:E11"/>
    <mergeCell ref="D12:E12"/>
    <mergeCell ref="AE15:AH15"/>
    <mergeCell ref="C23:D23"/>
    <mergeCell ref="E23:AD23"/>
    <mergeCell ref="AE23:AH23"/>
    <mergeCell ref="B31:AH31"/>
    <mergeCell ref="C32:AH32"/>
    <mergeCell ref="D35:E35"/>
    <mergeCell ref="D36:E36"/>
    <mergeCell ref="C26:D26"/>
    <mergeCell ref="E26:AD26"/>
    <mergeCell ref="AE26:AH26"/>
    <mergeCell ref="C27:D27"/>
    <mergeCell ref="E27:AD27"/>
    <mergeCell ref="AE27:AH27"/>
    <mergeCell ref="AE29:AH29"/>
    <mergeCell ref="E64:F64"/>
    <mergeCell ref="G64:AH64"/>
    <mergeCell ref="AF66:AH66"/>
    <mergeCell ref="AC66:AE66"/>
    <mergeCell ref="C68:D68"/>
    <mergeCell ref="E68:AH68"/>
    <mergeCell ref="C59:D59"/>
    <mergeCell ref="E59:AD59"/>
    <mergeCell ref="AE59:AH59"/>
    <mergeCell ref="B61:AH61"/>
    <mergeCell ref="C62:D62"/>
    <mergeCell ref="E62:AH62"/>
    <mergeCell ref="D52:E52"/>
    <mergeCell ref="D54:E54"/>
    <mergeCell ref="D53:E53"/>
    <mergeCell ref="C57:D57"/>
    <mergeCell ref="E57:AD57"/>
    <mergeCell ref="C47:D47"/>
    <mergeCell ref="E47:AD47"/>
    <mergeCell ref="AE47:AH47"/>
    <mergeCell ref="B49:AH49"/>
    <mergeCell ref="AE57:AH57"/>
    <mergeCell ref="D77:E77"/>
    <mergeCell ref="AE80:AH80"/>
    <mergeCell ref="B82:AH82"/>
    <mergeCell ref="C83:AH83"/>
    <mergeCell ref="AD85:AF85"/>
    <mergeCell ref="AG85:AH85"/>
    <mergeCell ref="AC70:AE70"/>
    <mergeCell ref="AF70:AH70"/>
    <mergeCell ref="B72:AH72"/>
    <mergeCell ref="C73:AH73"/>
    <mergeCell ref="C85:D85"/>
    <mergeCell ref="D76:E76"/>
    <mergeCell ref="C86:D86"/>
    <mergeCell ref="C87:D87"/>
    <mergeCell ref="B89:AH89"/>
    <mergeCell ref="C90:AH90"/>
    <mergeCell ref="AD86:AF86"/>
    <mergeCell ref="AG86:AH86"/>
    <mergeCell ref="AD87:AF87"/>
    <mergeCell ref="AG87:AH87"/>
    <mergeCell ref="E85:AC85"/>
    <mergeCell ref="E86:AC86"/>
    <mergeCell ref="E87:AC87"/>
    <mergeCell ref="C94:AC94"/>
    <mergeCell ref="C95:AC95"/>
    <mergeCell ref="B97:AH97"/>
    <mergeCell ref="C98:AH98"/>
    <mergeCell ref="E100:AH100"/>
    <mergeCell ref="E92:AH92"/>
    <mergeCell ref="AD94:AF94"/>
    <mergeCell ref="AG94:AH94"/>
    <mergeCell ref="AD95:AF95"/>
    <mergeCell ref="AG95:AH95"/>
    <mergeCell ref="B105:AH105"/>
    <mergeCell ref="B107:AH107"/>
    <mergeCell ref="AD109:AF109"/>
    <mergeCell ref="AG109:AH109"/>
    <mergeCell ref="C102:AC102"/>
    <mergeCell ref="AD102:AF102"/>
    <mergeCell ref="AG102:AH102"/>
    <mergeCell ref="C103:AC103"/>
    <mergeCell ref="AD103:AF103"/>
    <mergeCell ref="AG103:AH103"/>
    <mergeCell ref="C117:D117"/>
    <mergeCell ref="C118:D118"/>
    <mergeCell ref="AD110:AF110"/>
    <mergeCell ref="AG110:AH110"/>
    <mergeCell ref="E109:AC109"/>
    <mergeCell ref="E110:AC110"/>
    <mergeCell ref="C109:D109"/>
    <mergeCell ref="C110:D110"/>
    <mergeCell ref="B115:AH115"/>
    <mergeCell ref="E118:AC118"/>
    <mergeCell ref="AD117:AH117"/>
    <mergeCell ref="AD118:AH118"/>
    <mergeCell ref="E117:AC117"/>
    <mergeCell ref="G128:AC128"/>
    <mergeCell ref="B120:AH120"/>
    <mergeCell ref="AD129:AF129"/>
    <mergeCell ref="AG129:AH129"/>
    <mergeCell ref="G129:AC129"/>
    <mergeCell ref="E128:F128"/>
    <mergeCell ref="E129:F129"/>
    <mergeCell ref="B131:AH131"/>
    <mergeCell ref="C133:D133"/>
    <mergeCell ref="E133:AC133"/>
    <mergeCell ref="AD133:AF133"/>
    <mergeCell ref="AG133:AH133"/>
    <mergeCell ref="AD128:AF128"/>
    <mergeCell ref="AG128:AH128"/>
    <mergeCell ref="AD124:AF124"/>
    <mergeCell ref="AG124:AH124"/>
    <mergeCell ref="C126:D126"/>
    <mergeCell ref="E126:AH126"/>
    <mergeCell ref="C122:D122"/>
    <mergeCell ref="E122:AH122"/>
    <mergeCell ref="C141:D141"/>
    <mergeCell ref="B143:AH143"/>
    <mergeCell ref="AD146:AF146"/>
    <mergeCell ref="AG146:AH146"/>
    <mergeCell ref="C134:D134"/>
    <mergeCell ref="E134:AC134"/>
    <mergeCell ref="AD134:AF134"/>
    <mergeCell ref="AG134:AH134"/>
    <mergeCell ref="B138:AH138"/>
    <mergeCell ref="C140:D140"/>
    <mergeCell ref="C144:AH144"/>
    <mergeCell ref="E140:AC140"/>
    <mergeCell ref="E141:AC141"/>
    <mergeCell ref="AD140:AH140"/>
    <mergeCell ref="AD141:AH141"/>
  </mergeCells>
  <phoneticPr fontId="1"/>
  <dataValidations count="8">
    <dataValidation type="list" allowBlank="1" showInputMessage="1" showErrorMessage="1" sqref="AE22:AH29 AE44:AH47">
      <formula1>"○"</formula1>
    </dataValidation>
    <dataValidation type="list" allowBlank="1" showInputMessage="1" showErrorMessage="1" sqref="AE57:AH59 AE15:AH15">
      <formula1>"ア,イ,ウ"</formula1>
    </dataValidation>
    <dataValidation type="list" allowBlank="1" showInputMessage="1" showErrorMessage="1" sqref="AE39:AH39 AE80:AH80">
      <formula1>"ア,イ"</formula1>
    </dataValidation>
    <dataValidation type="whole" operator="greaterThanOrEqual" allowBlank="1" showInputMessage="1" showErrorMessage="1" sqref="AC66:AE66 AC70:AE70 AD85:AG87 AD94:AG95 AD102:AG103 AD124:AF124 AD146:AG146 AD128:AF129">
      <formula1>0</formula1>
    </dataValidation>
    <dataValidation operator="greaterThanOrEqual" allowBlank="1" showInputMessage="1" showErrorMessage="1" sqref="AG109:AH110 AG128:AH129 AG124:AH124 AG133:AH134"/>
    <dataValidation type="time" allowBlank="1" showInputMessage="1" showErrorMessage="1" sqref="AD117:AH118 AD140:AH141">
      <formula1>0</formula1>
      <formula2>0.999305555555556</formula2>
    </dataValidation>
    <dataValidation type="whole" allowBlank="1" showInputMessage="1" showErrorMessage="1" sqref="AD109:AF110">
      <formula1>0</formula1>
      <formula2>22</formula2>
    </dataValidation>
    <dataValidation type="whole" allowBlank="1" showInputMessage="1" showErrorMessage="1" sqref="AD133:AF134">
      <formula1>0</formula1>
      <formula2>4</formula2>
    </dataValidation>
  </dataValidations>
  <pageMargins left="0.70866141732283472" right="0.70866141732283472" top="0.74803149606299213" bottom="0.74803149606299213" header="0.31496062992125984" footer="0.31496062992125984"/>
  <pageSetup paperSize="9" scale="96" orientation="portrait" horizontalDpi="1200" verticalDpi="1200" r:id="rId1"/>
  <rowBreaks count="3" manualBreakCount="3">
    <brk id="40" max="34" man="1"/>
    <brk id="81" max="34" man="1"/>
    <brk id="104" max="3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150"/>
  <sheetViews>
    <sheetView view="pageBreakPreview" zoomScale="60" zoomScaleNormal="100" workbookViewId="0"/>
  </sheetViews>
  <sheetFormatPr defaultRowHeight="15" customHeight="1" x14ac:dyDescent="0.4"/>
  <cols>
    <col min="1" max="1" width="0.875" style="30" customWidth="1"/>
    <col min="2" max="2" width="2.625" style="30" customWidth="1"/>
    <col min="3" max="8" width="1.25" style="30" customWidth="1"/>
    <col min="9" max="32" width="2.625" style="30" customWidth="1"/>
    <col min="33" max="34" width="1.25" style="30" customWidth="1"/>
    <col min="35" max="35" width="0.875" style="30" customWidth="1"/>
    <col min="36" max="16384" width="9" style="30"/>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2" customFormat="1" ht="20.100000000000001" customHeight="1" x14ac:dyDescent="0.4">
      <c r="B2" s="181" t="s">
        <v>480</v>
      </c>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row>
    <row r="4" spans="2:35" ht="18" customHeight="1" x14ac:dyDescent="0.4">
      <c r="B4" s="289" t="s">
        <v>481</v>
      </c>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c r="AH4" s="289"/>
    </row>
    <row r="5" spans="2:35" ht="30" customHeight="1" x14ac:dyDescent="0.4">
      <c r="C5" s="100" t="s">
        <v>482</v>
      </c>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row>
    <row r="6" spans="2:35" ht="15" customHeight="1" x14ac:dyDescent="0.4">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row>
    <row r="7" spans="2:35" ht="15" customHeight="1" x14ac:dyDescent="0.4">
      <c r="C7" s="100" t="s">
        <v>14</v>
      </c>
      <c r="D7" s="100"/>
      <c r="E7" s="100" t="s">
        <v>484</v>
      </c>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row>
    <row r="8" spans="2:35" ht="15" customHeight="1" x14ac:dyDescent="0.4">
      <c r="C8" s="100" t="s">
        <v>14</v>
      </c>
      <c r="D8" s="100"/>
      <c r="E8" s="100" t="s">
        <v>485</v>
      </c>
      <c r="F8" s="100"/>
      <c r="G8" s="100"/>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c r="AG8" s="100"/>
      <c r="AH8" s="100"/>
    </row>
    <row r="9" spans="2:35" ht="15" customHeight="1" x14ac:dyDescent="0.4">
      <c r="C9" s="100" t="s">
        <v>14</v>
      </c>
      <c r="D9" s="100"/>
      <c r="E9" s="100" t="s">
        <v>486</v>
      </c>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row>
    <row r="10" spans="2:35" ht="15" customHeight="1" x14ac:dyDescent="0.4">
      <c r="C10" s="100" t="s">
        <v>14</v>
      </c>
      <c r="D10" s="100"/>
      <c r="E10" s="100" t="s">
        <v>487</v>
      </c>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row>
    <row r="11" spans="2:35" ht="15" customHeight="1" x14ac:dyDescent="0.4">
      <c r="C11" s="100" t="s">
        <v>14</v>
      </c>
      <c r="D11" s="100"/>
      <c r="E11" s="100" t="s">
        <v>483</v>
      </c>
      <c r="F11" s="100"/>
      <c r="G11" s="100"/>
      <c r="H11" s="100"/>
      <c r="I11" s="100"/>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row>
    <row r="13" spans="2:35" ht="8.1" customHeight="1" x14ac:dyDescent="0.4">
      <c r="C13" s="7"/>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9"/>
    </row>
    <row r="14" spans="2:35" ht="15" customHeight="1" x14ac:dyDescent="0.4">
      <c r="C14" s="3"/>
      <c r="D14" s="166" t="s">
        <v>3</v>
      </c>
      <c r="E14" s="166"/>
      <c r="F14" s="37" t="s">
        <v>329</v>
      </c>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4"/>
    </row>
    <row r="15" spans="2:35" ht="15" customHeight="1" x14ac:dyDescent="0.4">
      <c r="C15" s="3"/>
      <c r="D15" s="166" t="s">
        <v>1</v>
      </c>
      <c r="E15" s="166"/>
      <c r="F15" s="37" t="s">
        <v>478</v>
      </c>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4"/>
    </row>
    <row r="16" spans="2:35" ht="15" customHeight="1" x14ac:dyDescent="0.4">
      <c r="C16" s="3"/>
      <c r="D16" s="166" t="s">
        <v>5</v>
      </c>
      <c r="E16" s="166"/>
      <c r="F16" s="37" t="s">
        <v>31</v>
      </c>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4"/>
    </row>
    <row r="17" spans="2:34" ht="8.1" customHeight="1" x14ac:dyDescent="0.4">
      <c r="C17" s="10"/>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6"/>
    </row>
    <row r="18" spans="2:34" ht="15" customHeight="1" thickBot="1" x14ac:dyDescent="0.45"/>
    <row r="19" spans="2:34" ht="15" customHeight="1" thickBot="1" x14ac:dyDescent="0.45">
      <c r="AE19" s="167"/>
      <c r="AF19" s="168"/>
      <c r="AG19" s="168"/>
      <c r="AH19" s="169"/>
    </row>
    <row r="20" spans="2:34" s="93" customFormat="1" ht="15" customHeight="1" x14ac:dyDescent="0.4"/>
    <row r="21" spans="2:34" s="93" customFormat="1" ht="15" customHeight="1" x14ac:dyDescent="0.4">
      <c r="B21" s="94" t="s">
        <v>659</v>
      </c>
    </row>
    <row r="23" spans="2:34" ht="18" customHeight="1" x14ac:dyDescent="0.4">
      <c r="B23" s="285" t="s">
        <v>488</v>
      </c>
      <c r="C23" s="285"/>
      <c r="D23" s="285"/>
      <c r="E23" s="285"/>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row>
    <row r="24" spans="2:34" s="31" customFormat="1" ht="15" customHeight="1" x14ac:dyDescent="0.4">
      <c r="C24" s="100" t="s">
        <v>489</v>
      </c>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row>
    <row r="25" spans="2:34" ht="15" customHeight="1" thickBot="1" x14ac:dyDescent="0.45">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row>
    <row r="26" spans="2:34" ht="15" customHeight="1" x14ac:dyDescent="0.4">
      <c r="C26" s="107" t="s">
        <v>3</v>
      </c>
      <c r="D26" s="108"/>
      <c r="E26" s="151" t="s">
        <v>506</v>
      </c>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2"/>
      <c r="AE26" s="296"/>
      <c r="AF26" s="296"/>
      <c r="AG26" s="296"/>
      <c r="AH26" s="297"/>
    </row>
    <row r="27" spans="2:34" ht="15" customHeight="1" x14ac:dyDescent="0.4">
      <c r="C27" s="147" t="s">
        <v>1</v>
      </c>
      <c r="D27" s="148"/>
      <c r="E27" s="277" t="s">
        <v>507</v>
      </c>
      <c r="F27" s="277"/>
      <c r="G27" s="277"/>
      <c r="H27" s="277"/>
      <c r="I27" s="277"/>
      <c r="J27" s="277"/>
      <c r="K27" s="277"/>
      <c r="L27" s="277"/>
      <c r="M27" s="277"/>
      <c r="N27" s="277"/>
      <c r="O27" s="277"/>
      <c r="P27" s="277"/>
      <c r="Q27" s="277"/>
      <c r="R27" s="277"/>
      <c r="S27" s="277"/>
      <c r="T27" s="277"/>
      <c r="U27" s="277"/>
      <c r="V27" s="277"/>
      <c r="W27" s="277"/>
      <c r="X27" s="277"/>
      <c r="Y27" s="277"/>
      <c r="Z27" s="277"/>
      <c r="AA27" s="277"/>
      <c r="AB27" s="277"/>
      <c r="AC27" s="277"/>
      <c r="AD27" s="284"/>
      <c r="AE27" s="292"/>
      <c r="AF27" s="292"/>
      <c r="AG27" s="292"/>
      <c r="AH27" s="293"/>
    </row>
    <row r="28" spans="2:34" ht="15" customHeight="1" x14ac:dyDescent="0.4">
      <c r="C28" s="147" t="s">
        <v>5</v>
      </c>
      <c r="D28" s="148"/>
      <c r="E28" s="277" t="s">
        <v>335</v>
      </c>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84"/>
      <c r="AE28" s="292"/>
      <c r="AF28" s="292"/>
      <c r="AG28" s="292"/>
      <c r="AH28" s="293"/>
    </row>
    <row r="29" spans="2:34" ht="15" customHeight="1" x14ac:dyDescent="0.4">
      <c r="C29" s="147" t="s">
        <v>18</v>
      </c>
      <c r="D29" s="148"/>
      <c r="E29" s="277" t="s">
        <v>336</v>
      </c>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84"/>
      <c r="AE29" s="292"/>
      <c r="AF29" s="292"/>
      <c r="AG29" s="292"/>
      <c r="AH29" s="293"/>
    </row>
    <row r="30" spans="2:34" ht="30" customHeight="1" x14ac:dyDescent="0.4">
      <c r="C30" s="147" t="s">
        <v>16</v>
      </c>
      <c r="D30" s="148"/>
      <c r="E30" s="277" t="s">
        <v>337</v>
      </c>
      <c r="F30" s="277"/>
      <c r="G30" s="277"/>
      <c r="H30" s="277"/>
      <c r="I30" s="277"/>
      <c r="J30" s="277"/>
      <c r="K30" s="277"/>
      <c r="L30" s="277"/>
      <c r="M30" s="277"/>
      <c r="N30" s="277"/>
      <c r="O30" s="277"/>
      <c r="P30" s="277"/>
      <c r="Q30" s="277"/>
      <c r="R30" s="277"/>
      <c r="S30" s="277"/>
      <c r="T30" s="277"/>
      <c r="U30" s="277"/>
      <c r="V30" s="277"/>
      <c r="W30" s="277"/>
      <c r="X30" s="277"/>
      <c r="Y30" s="277"/>
      <c r="Z30" s="277"/>
      <c r="AA30" s="277"/>
      <c r="AB30" s="277"/>
      <c r="AC30" s="277"/>
      <c r="AD30" s="284"/>
      <c r="AE30" s="292"/>
      <c r="AF30" s="292"/>
      <c r="AG30" s="292"/>
      <c r="AH30" s="293"/>
    </row>
    <row r="31" spans="2:34" ht="15" customHeight="1" x14ac:dyDescent="0.4">
      <c r="C31" s="147" t="s">
        <v>20</v>
      </c>
      <c r="D31" s="148"/>
      <c r="E31" s="277" t="s">
        <v>338</v>
      </c>
      <c r="F31" s="277"/>
      <c r="G31" s="277"/>
      <c r="H31" s="277"/>
      <c r="I31" s="277"/>
      <c r="J31" s="277"/>
      <c r="K31" s="277"/>
      <c r="L31" s="277"/>
      <c r="M31" s="277"/>
      <c r="N31" s="277"/>
      <c r="O31" s="277"/>
      <c r="P31" s="277"/>
      <c r="Q31" s="277"/>
      <c r="R31" s="277"/>
      <c r="S31" s="277"/>
      <c r="T31" s="277"/>
      <c r="U31" s="277"/>
      <c r="V31" s="277"/>
      <c r="W31" s="277"/>
      <c r="X31" s="277"/>
      <c r="Y31" s="277"/>
      <c r="Z31" s="277"/>
      <c r="AA31" s="277"/>
      <c r="AB31" s="277"/>
      <c r="AC31" s="277"/>
      <c r="AD31" s="284"/>
      <c r="AE31" s="292"/>
      <c r="AF31" s="292"/>
      <c r="AG31" s="292"/>
      <c r="AH31" s="293"/>
    </row>
    <row r="32" spans="2:34" ht="15" customHeight="1" x14ac:dyDescent="0.4">
      <c r="C32" s="147" t="s">
        <v>23</v>
      </c>
      <c r="D32" s="148"/>
      <c r="E32" s="277" t="s">
        <v>339</v>
      </c>
      <c r="F32" s="277"/>
      <c r="G32" s="277"/>
      <c r="H32" s="277"/>
      <c r="I32" s="277"/>
      <c r="J32" s="277"/>
      <c r="K32" s="277"/>
      <c r="L32" s="277"/>
      <c r="M32" s="277"/>
      <c r="N32" s="277"/>
      <c r="O32" s="277"/>
      <c r="P32" s="277"/>
      <c r="Q32" s="277"/>
      <c r="R32" s="277"/>
      <c r="S32" s="277"/>
      <c r="T32" s="277"/>
      <c r="U32" s="277"/>
      <c r="V32" s="277"/>
      <c r="W32" s="277"/>
      <c r="X32" s="277"/>
      <c r="Y32" s="277"/>
      <c r="Z32" s="277"/>
      <c r="AA32" s="277"/>
      <c r="AB32" s="277"/>
      <c r="AC32" s="277"/>
      <c r="AD32" s="284"/>
      <c r="AE32" s="292"/>
      <c r="AF32" s="292"/>
      <c r="AG32" s="292"/>
      <c r="AH32" s="293"/>
    </row>
    <row r="33" spans="2:34" ht="15" customHeight="1" thickBot="1" x14ac:dyDescent="0.45">
      <c r="C33" s="149" t="s">
        <v>24</v>
      </c>
      <c r="D33" s="150"/>
      <c r="E33" s="274" t="s">
        <v>29</v>
      </c>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5"/>
      <c r="AE33" s="290"/>
      <c r="AF33" s="290"/>
      <c r="AG33" s="290"/>
      <c r="AH33" s="291"/>
    </row>
    <row r="35" spans="2:34" ht="18" customHeight="1" x14ac:dyDescent="0.4">
      <c r="B35" s="289" t="s">
        <v>505</v>
      </c>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row>
    <row r="36" spans="2:34" ht="30" customHeight="1" x14ac:dyDescent="0.4">
      <c r="C36" s="100" t="s">
        <v>341</v>
      </c>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row>
    <row r="38" spans="2:34" ht="8.1" customHeight="1" x14ac:dyDescent="0.4">
      <c r="C38" s="7"/>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9"/>
    </row>
    <row r="39" spans="2:34" ht="15" customHeight="1" x14ac:dyDescent="0.4">
      <c r="C39" s="3"/>
      <c r="D39" s="166" t="s">
        <v>3</v>
      </c>
      <c r="E39" s="166"/>
      <c r="F39" s="37" t="s">
        <v>342</v>
      </c>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4"/>
    </row>
    <row r="40" spans="2:34" ht="15" customHeight="1" x14ac:dyDescent="0.4">
      <c r="C40" s="3"/>
      <c r="D40" s="166" t="s">
        <v>1</v>
      </c>
      <c r="E40" s="166"/>
      <c r="F40" s="37" t="s">
        <v>343</v>
      </c>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4"/>
    </row>
    <row r="41" spans="2:34" ht="8.1" customHeight="1" x14ac:dyDescent="0.4">
      <c r="C41" s="10"/>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6"/>
    </row>
    <row r="42" spans="2:34" ht="15" customHeight="1" thickBot="1" x14ac:dyDescent="0.45"/>
    <row r="43" spans="2:34" ht="15" customHeight="1" thickBot="1" x14ac:dyDescent="0.45">
      <c r="AE43" s="167"/>
      <c r="AF43" s="168"/>
      <c r="AG43" s="168"/>
      <c r="AH43" s="169"/>
    </row>
    <row r="45" spans="2:34" ht="18" customHeight="1" x14ac:dyDescent="0.4">
      <c r="B45" s="285" t="s">
        <v>490</v>
      </c>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row>
    <row r="46" spans="2:34" s="31" customFormat="1" ht="30" customHeight="1" x14ac:dyDescent="0.4">
      <c r="C46" s="100" t="s">
        <v>491</v>
      </c>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row>
    <row r="47" spans="2:34" ht="15" customHeight="1" thickBot="1" x14ac:dyDescent="0.45">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row>
    <row r="48" spans="2:34" ht="15" customHeight="1" x14ac:dyDescent="0.4">
      <c r="C48" s="107" t="s">
        <v>3</v>
      </c>
      <c r="D48" s="108"/>
      <c r="E48" s="151" t="s">
        <v>346</v>
      </c>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2"/>
      <c r="AE48" s="296"/>
      <c r="AF48" s="296"/>
      <c r="AG48" s="296"/>
      <c r="AH48" s="297"/>
    </row>
    <row r="49" spans="2:34" ht="15" customHeight="1" x14ac:dyDescent="0.4">
      <c r="C49" s="147" t="s">
        <v>1</v>
      </c>
      <c r="D49" s="148"/>
      <c r="E49" s="277" t="s">
        <v>347</v>
      </c>
      <c r="F49" s="277"/>
      <c r="G49" s="277"/>
      <c r="H49" s="277"/>
      <c r="I49" s="277"/>
      <c r="J49" s="277"/>
      <c r="K49" s="277"/>
      <c r="L49" s="277"/>
      <c r="M49" s="277"/>
      <c r="N49" s="277"/>
      <c r="O49" s="277"/>
      <c r="P49" s="277"/>
      <c r="Q49" s="277"/>
      <c r="R49" s="277"/>
      <c r="S49" s="277"/>
      <c r="T49" s="277"/>
      <c r="U49" s="277"/>
      <c r="V49" s="277"/>
      <c r="W49" s="277"/>
      <c r="X49" s="277"/>
      <c r="Y49" s="277"/>
      <c r="Z49" s="277"/>
      <c r="AA49" s="277"/>
      <c r="AB49" s="277"/>
      <c r="AC49" s="277"/>
      <c r="AD49" s="284"/>
      <c r="AE49" s="292"/>
      <c r="AF49" s="292"/>
      <c r="AG49" s="292"/>
      <c r="AH49" s="293"/>
    </row>
    <row r="50" spans="2:34" ht="15" customHeight="1" x14ac:dyDescent="0.4">
      <c r="C50" s="147" t="s">
        <v>5</v>
      </c>
      <c r="D50" s="148"/>
      <c r="E50" s="277" t="s">
        <v>348</v>
      </c>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84"/>
      <c r="AE50" s="292"/>
      <c r="AF50" s="292"/>
      <c r="AG50" s="292"/>
      <c r="AH50" s="293"/>
    </row>
    <row r="51" spans="2:34" ht="15" customHeight="1" thickBot="1" x14ac:dyDescent="0.45">
      <c r="C51" s="149" t="s">
        <v>18</v>
      </c>
      <c r="D51" s="150"/>
      <c r="E51" s="274" t="s">
        <v>349</v>
      </c>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5"/>
      <c r="AE51" s="290"/>
      <c r="AF51" s="290"/>
      <c r="AG51" s="290"/>
      <c r="AH51" s="291"/>
    </row>
    <row r="53" spans="2:34" ht="18" customHeight="1" x14ac:dyDescent="0.4">
      <c r="B53" s="289" t="s">
        <v>492</v>
      </c>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c r="AC53" s="289"/>
      <c r="AD53" s="289"/>
      <c r="AE53" s="289"/>
      <c r="AF53" s="289"/>
      <c r="AG53" s="289"/>
      <c r="AH53" s="289"/>
    </row>
    <row r="55" spans="2:34" ht="8.1" customHeight="1" x14ac:dyDescent="0.4">
      <c r="C55" s="7"/>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9"/>
    </row>
    <row r="56" spans="2:34" ht="15" customHeight="1" x14ac:dyDescent="0.4">
      <c r="C56" s="3"/>
      <c r="D56" s="166" t="s">
        <v>3</v>
      </c>
      <c r="E56" s="166"/>
      <c r="F56" s="37" t="s">
        <v>351</v>
      </c>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4"/>
    </row>
    <row r="57" spans="2:34" ht="15" customHeight="1" x14ac:dyDescent="0.4">
      <c r="C57" s="3"/>
      <c r="D57" s="166" t="s">
        <v>1</v>
      </c>
      <c r="E57" s="166"/>
      <c r="F57" s="37" t="s">
        <v>352</v>
      </c>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4"/>
    </row>
    <row r="58" spans="2:34" ht="15" customHeight="1" x14ac:dyDescent="0.4">
      <c r="C58" s="3"/>
      <c r="D58" s="166" t="s">
        <v>5</v>
      </c>
      <c r="E58" s="166"/>
      <c r="F58" s="37" t="s">
        <v>31</v>
      </c>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4"/>
    </row>
    <row r="59" spans="2:34" ht="8.1" customHeight="1" x14ac:dyDescent="0.4">
      <c r="C59" s="10"/>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6"/>
    </row>
    <row r="60" spans="2:34" ht="15" customHeight="1" thickBot="1" x14ac:dyDescent="0.45">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row>
    <row r="61" spans="2:34" ht="15" customHeight="1" x14ac:dyDescent="0.4">
      <c r="C61" s="107" t="s">
        <v>12</v>
      </c>
      <c r="D61" s="108"/>
      <c r="E61" s="151" t="s">
        <v>353</v>
      </c>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2"/>
      <c r="AE61" s="296"/>
      <c r="AF61" s="296"/>
      <c r="AG61" s="296"/>
      <c r="AH61" s="297"/>
    </row>
    <row r="62" spans="2:34" ht="15" customHeight="1" x14ac:dyDescent="0.4">
      <c r="C62" s="147" t="s">
        <v>13</v>
      </c>
      <c r="D62" s="148"/>
      <c r="E62" s="277" t="s">
        <v>354</v>
      </c>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84"/>
      <c r="AE62" s="292"/>
      <c r="AF62" s="292"/>
      <c r="AG62" s="292"/>
      <c r="AH62" s="293"/>
    </row>
    <row r="63" spans="2:34" ht="15" customHeight="1" thickBot="1" x14ac:dyDescent="0.45">
      <c r="C63" s="149" t="s">
        <v>126</v>
      </c>
      <c r="D63" s="150"/>
      <c r="E63" s="274" t="s">
        <v>355</v>
      </c>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5"/>
      <c r="AE63" s="290"/>
      <c r="AF63" s="290"/>
      <c r="AG63" s="290"/>
      <c r="AH63" s="291"/>
    </row>
    <row r="65" spans="2:34" ht="18" customHeight="1" x14ac:dyDescent="0.4">
      <c r="B65" s="289" t="s">
        <v>493</v>
      </c>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row>
    <row r="66" spans="2:34" ht="30" customHeight="1" x14ac:dyDescent="0.4">
      <c r="C66" s="144" t="s">
        <v>3</v>
      </c>
      <c r="D66" s="144"/>
      <c r="E66" s="146" t="s">
        <v>357</v>
      </c>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row>
    <row r="68" spans="2:34" ht="15" customHeight="1" x14ac:dyDescent="0.4">
      <c r="C68" s="36"/>
      <c r="D68" s="36"/>
      <c r="E68" s="100" t="s">
        <v>14</v>
      </c>
      <c r="F68" s="100"/>
      <c r="G68" s="99" t="s">
        <v>358</v>
      </c>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row>
    <row r="69" spans="2:34" ht="15" customHeight="1" thickBot="1" x14ac:dyDescent="0.45"/>
    <row r="70" spans="2:34" ht="15" customHeight="1" thickBot="1" x14ac:dyDescent="0.2">
      <c r="AC70" s="206"/>
      <c r="AD70" s="177"/>
      <c r="AE70" s="207"/>
      <c r="AF70" s="347" t="s">
        <v>359</v>
      </c>
      <c r="AG70" s="347"/>
      <c r="AH70" s="347"/>
    </row>
    <row r="72" spans="2:34" ht="15" customHeight="1" x14ac:dyDescent="0.4">
      <c r="C72" s="98" t="s">
        <v>1</v>
      </c>
      <c r="D72" s="98"/>
      <c r="E72" s="100" t="s">
        <v>360</v>
      </c>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row>
    <row r="73" spans="2:34" ht="15" customHeight="1" thickBot="1" x14ac:dyDescent="0.45"/>
    <row r="74" spans="2:34" ht="15" customHeight="1" thickBot="1" x14ac:dyDescent="0.2">
      <c r="AC74" s="206"/>
      <c r="AD74" s="177"/>
      <c r="AE74" s="207"/>
      <c r="AF74" s="347" t="s">
        <v>359</v>
      </c>
      <c r="AG74" s="347"/>
      <c r="AH74" s="347"/>
    </row>
    <row r="76" spans="2:34" ht="18" customHeight="1" x14ac:dyDescent="0.4">
      <c r="B76" s="289" t="s">
        <v>494</v>
      </c>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row>
    <row r="77" spans="2:34" ht="15" customHeight="1" x14ac:dyDescent="0.4">
      <c r="C77" s="100" t="s">
        <v>362</v>
      </c>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row>
    <row r="79" spans="2:34" ht="8.1" customHeight="1" x14ac:dyDescent="0.4">
      <c r="C79" s="7"/>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9"/>
    </row>
    <row r="80" spans="2:34" ht="15" customHeight="1" x14ac:dyDescent="0.4">
      <c r="C80" s="3"/>
      <c r="D80" s="166" t="s">
        <v>3</v>
      </c>
      <c r="E80" s="166"/>
      <c r="F80" s="37" t="s">
        <v>363</v>
      </c>
      <c r="G80" s="37"/>
      <c r="H80" s="37"/>
      <c r="I80" s="37"/>
      <c r="J80" s="37"/>
      <c r="K80" s="37"/>
      <c r="L80" s="37"/>
      <c r="M80" s="37"/>
      <c r="N80" s="37"/>
      <c r="O80" s="37"/>
      <c r="P80" s="37"/>
      <c r="Q80" s="37"/>
      <c r="R80" s="37"/>
      <c r="S80" s="37"/>
      <c r="T80" s="37"/>
      <c r="U80" s="37"/>
      <c r="V80" s="37"/>
      <c r="W80" s="37"/>
      <c r="X80" s="37"/>
      <c r="Y80" s="37"/>
      <c r="Z80" s="37"/>
      <c r="AA80" s="37"/>
      <c r="AB80" s="37"/>
      <c r="AC80" s="37"/>
      <c r="AD80" s="37"/>
      <c r="AE80" s="37"/>
      <c r="AF80" s="37"/>
      <c r="AG80" s="37"/>
      <c r="AH80" s="4"/>
    </row>
    <row r="81" spans="2:34" ht="15" customHeight="1" x14ac:dyDescent="0.4">
      <c r="C81" s="3"/>
      <c r="D81" s="166" t="s">
        <v>1</v>
      </c>
      <c r="E81" s="166"/>
      <c r="F81" s="37" t="s">
        <v>364</v>
      </c>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4"/>
    </row>
    <row r="82" spans="2:34" ht="8.1" customHeight="1" x14ac:dyDescent="0.4">
      <c r="C82" s="10"/>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6"/>
    </row>
    <row r="83" spans="2:34" ht="15" customHeight="1" thickBot="1" x14ac:dyDescent="0.45"/>
    <row r="84" spans="2:34" ht="15" customHeight="1" thickBot="1" x14ac:dyDescent="0.45">
      <c r="AE84" s="167"/>
      <c r="AF84" s="168"/>
      <c r="AG84" s="168"/>
      <c r="AH84" s="169"/>
    </row>
    <row r="86" spans="2:34" ht="18" customHeight="1" x14ac:dyDescent="0.4">
      <c r="B86" s="289" t="s">
        <v>495</v>
      </c>
      <c r="C86" s="289"/>
      <c r="D86" s="289"/>
      <c r="E86" s="289"/>
      <c r="F86" s="289"/>
      <c r="G86" s="289"/>
      <c r="H86" s="289"/>
      <c r="I86" s="289"/>
      <c r="J86" s="289"/>
      <c r="K86" s="289"/>
      <c r="L86" s="289"/>
      <c r="M86" s="289"/>
      <c r="N86" s="289"/>
      <c r="O86" s="289"/>
      <c r="P86" s="289"/>
      <c r="Q86" s="289"/>
      <c r="R86" s="289"/>
      <c r="S86" s="289"/>
      <c r="T86" s="289"/>
      <c r="U86" s="289"/>
      <c r="V86" s="289"/>
      <c r="W86" s="289"/>
      <c r="X86" s="289"/>
      <c r="Y86" s="289"/>
      <c r="Z86" s="289"/>
      <c r="AA86" s="289"/>
      <c r="AB86" s="289"/>
      <c r="AC86" s="289"/>
      <c r="AD86" s="289"/>
      <c r="AE86" s="289"/>
      <c r="AF86" s="289"/>
      <c r="AG86" s="289"/>
      <c r="AH86" s="289"/>
    </row>
    <row r="87" spans="2:34" ht="45" customHeight="1" x14ac:dyDescent="0.4">
      <c r="C87" s="100" t="s">
        <v>366</v>
      </c>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row>
    <row r="88" spans="2:34" ht="15" customHeight="1" thickBot="1" x14ac:dyDescent="0.45"/>
    <row r="89" spans="2:34" ht="15" customHeight="1" x14ac:dyDescent="0.15">
      <c r="C89" s="348" t="s">
        <v>3</v>
      </c>
      <c r="D89" s="342"/>
      <c r="E89" s="342" t="s">
        <v>479</v>
      </c>
      <c r="F89" s="342"/>
      <c r="G89" s="342"/>
      <c r="H89" s="342"/>
      <c r="I89" s="342"/>
      <c r="J89" s="342"/>
      <c r="K89" s="342"/>
      <c r="L89" s="342"/>
      <c r="M89" s="342"/>
      <c r="N89" s="342"/>
      <c r="O89" s="342"/>
      <c r="P89" s="342"/>
      <c r="Q89" s="342"/>
      <c r="R89" s="342"/>
      <c r="S89" s="342"/>
      <c r="T89" s="342"/>
      <c r="U89" s="342"/>
      <c r="V89" s="342"/>
      <c r="W89" s="342"/>
      <c r="X89" s="342"/>
      <c r="Y89" s="342"/>
      <c r="Z89" s="342"/>
      <c r="AA89" s="342"/>
      <c r="AB89" s="342"/>
      <c r="AC89" s="343"/>
      <c r="AD89" s="130"/>
      <c r="AE89" s="131"/>
      <c r="AF89" s="131"/>
      <c r="AG89" s="132" t="s">
        <v>22</v>
      </c>
      <c r="AH89" s="133"/>
    </row>
    <row r="90" spans="2:34" ht="75" customHeight="1" x14ac:dyDescent="0.15">
      <c r="C90" s="338" t="s">
        <v>1</v>
      </c>
      <c r="D90" s="339"/>
      <c r="E90" s="344" t="s">
        <v>368</v>
      </c>
      <c r="F90" s="339"/>
      <c r="G90" s="339"/>
      <c r="H90" s="339"/>
      <c r="I90" s="339"/>
      <c r="J90" s="339"/>
      <c r="K90" s="339"/>
      <c r="L90" s="339"/>
      <c r="M90" s="339"/>
      <c r="N90" s="339"/>
      <c r="O90" s="339"/>
      <c r="P90" s="339"/>
      <c r="Q90" s="339"/>
      <c r="R90" s="339"/>
      <c r="S90" s="339"/>
      <c r="T90" s="339"/>
      <c r="U90" s="339"/>
      <c r="V90" s="339"/>
      <c r="W90" s="339"/>
      <c r="X90" s="339"/>
      <c r="Y90" s="339"/>
      <c r="Z90" s="339"/>
      <c r="AA90" s="339"/>
      <c r="AB90" s="339"/>
      <c r="AC90" s="345"/>
      <c r="AD90" s="116"/>
      <c r="AE90" s="117"/>
      <c r="AF90" s="117"/>
      <c r="AG90" s="118" t="s">
        <v>21</v>
      </c>
      <c r="AH90" s="119"/>
    </row>
    <row r="91" spans="2:34" ht="15" customHeight="1" thickBot="1" x14ac:dyDescent="0.2">
      <c r="C91" s="340" t="s">
        <v>5</v>
      </c>
      <c r="D91" s="341"/>
      <c r="E91" s="341" t="s">
        <v>367</v>
      </c>
      <c r="F91" s="341"/>
      <c r="G91" s="341"/>
      <c r="H91" s="341"/>
      <c r="I91" s="341"/>
      <c r="J91" s="341"/>
      <c r="K91" s="341"/>
      <c r="L91" s="341"/>
      <c r="M91" s="341"/>
      <c r="N91" s="341"/>
      <c r="O91" s="341"/>
      <c r="P91" s="341"/>
      <c r="Q91" s="341"/>
      <c r="R91" s="341"/>
      <c r="S91" s="341"/>
      <c r="T91" s="341"/>
      <c r="U91" s="341"/>
      <c r="V91" s="341"/>
      <c r="W91" s="341"/>
      <c r="X91" s="341"/>
      <c r="Y91" s="341"/>
      <c r="Z91" s="341"/>
      <c r="AA91" s="341"/>
      <c r="AB91" s="341"/>
      <c r="AC91" s="346"/>
      <c r="AD91" s="120"/>
      <c r="AE91" s="121"/>
      <c r="AF91" s="121"/>
      <c r="AG91" s="122" t="s">
        <v>21</v>
      </c>
      <c r="AH91" s="123"/>
    </row>
    <row r="93" spans="2:34" ht="18" customHeight="1" x14ac:dyDescent="0.4">
      <c r="B93" s="289" t="s">
        <v>496</v>
      </c>
      <c r="C93" s="289"/>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C93" s="289"/>
      <c r="AD93" s="289"/>
      <c r="AE93" s="289"/>
      <c r="AF93" s="289"/>
      <c r="AG93" s="289"/>
      <c r="AH93" s="289"/>
    </row>
    <row r="94" spans="2:34" ht="15" customHeight="1" x14ac:dyDescent="0.4">
      <c r="C94" s="100" t="s">
        <v>372</v>
      </c>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row>
    <row r="96" spans="2:34" ht="15" customHeight="1" x14ac:dyDescent="0.4">
      <c r="C96" s="36" t="s">
        <v>325</v>
      </c>
      <c r="D96" s="36"/>
      <c r="E96" s="100" t="s">
        <v>370</v>
      </c>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row>
    <row r="97" spans="2:34" ht="15" customHeight="1" thickBot="1" x14ac:dyDescent="0.45"/>
    <row r="98" spans="2:34" ht="15" customHeight="1" x14ac:dyDescent="0.15">
      <c r="C98" s="335" t="s">
        <v>43</v>
      </c>
      <c r="D98" s="336"/>
      <c r="E98" s="336"/>
      <c r="F98" s="336"/>
      <c r="G98" s="336"/>
      <c r="H98" s="336"/>
      <c r="I98" s="336"/>
      <c r="J98" s="336"/>
      <c r="K98" s="336"/>
      <c r="L98" s="336"/>
      <c r="M98" s="336"/>
      <c r="N98" s="336"/>
      <c r="O98" s="336"/>
      <c r="P98" s="336"/>
      <c r="Q98" s="336"/>
      <c r="R98" s="336"/>
      <c r="S98" s="336"/>
      <c r="T98" s="336"/>
      <c r="U98" s="336"/>
      <c r="V98" s="336"/>
      <c r="W98" s="336"/>
      <c r="X98" s="336"/>
      <c r="Y98" s="336"/>
      <c r="Z98" s="336"/>
      <c r="AA98" s="336"/>
      <c r="AB98" s="336"/>
      <c r="AC98" s="337"/>
      <c r="AD98" s="130"/>
      <c r="AE98" s="131"/>
      <c r="AF98" s="131"/>
      <c r="AG98" s="132" t="s">
        <v>22</v>
      </c>
      <c r="AH98" s="133"/>
    </row>
    <row r="99" spans="2:34" ht="15" customHeight="1" thickBot="1" x14ac:dyDescent="0.2">
      <c r="C99" s="149" t="s">
        <v>44</v>
      </c>
      <c r="D99" s="150"/>
      <c r="E99" s="150"/>
      <c r="F99" s="150"/>
      <c r="G99" s="150"/>
      <c r="H99" s="150"/>
      <c r="I99" s="150"/>
      <c r="J99" s="150"/>
      <c r="K99" s="150"/>
      <c r="L99" s="150"/>
      <c r="M99" s="150"/>
      <c r="N99" s="150"/>
      <c r="O99" s="150"/>
      <c r="P99" s="150"/>
      <c r="Q99" s="150"/>
      <c r="R99" s="150"/>
      <c r="S99" s="150"/>
      <c r="T99" s="150"/>
      <c r="U99" s="150"/>
      <c r="V99" s="150"/>
      <c r="W99" s="150"/>
      <c r="X99" s="150"/>
      <c r="Y99" s="150"/>
      <c r="Z99" s="150"/>
      <c r="AA99" s="150"/>
      <c r="AB99" s="150"/>
      <c r="AC99" s="154"/>
      <c r="AD99" s="120"/>
      <c r="AE99" s="121"/>
      <c r="AF99" s="121"/>
      <c r="AG99" s="122" t="s">
        <v>21</v>
      </c>
      <c r="AH99" s="123"/>
    </row>
    <row r="101" spans="2:34" ht="18" customHeight="1" x14ac:dyDescent="0.4">
      <c r="B101" s="289" t="s">
        <v>497</v>
      </c>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row>
    <row r="102" spans="2:34" ht="30" customHeight="1" x14ac:dyDescent="0.4">
      <c r="C102" s="100" t="s">
        <v>373</v>
      </c>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row>
    <row r="104" spans="2:34" ht="15" customHeight="1" x14ac:dyDescent="0.4">
      <c r="C104" s="36" t="s">
        <v>325</v>
      </c>
      <c r="D104" s="36"/>
      <c r="E104" s="100" t="s">
        <v>370</v>
      </c>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c r="AC104" s="100"/>
      <c r="AD104" s="100"/>
      <c r="AE104" s="100"/>
      <c r="AF104" s="100"/>
      <c r="AG104" s="100"/>
      <c r="AH104" s="100"/>
    </row>
    <row r="105" spans="2:34" ht="15" customHeight="1" thickBot="1" x14ac:dyDescent="0.45"/>
    <row r="106" spans="2:34" ht="15" customHeight="1" x14ac:dyDescent="0.15">
      <c r="C106" s="335" t="s">
        <v>43</v>
      </c>
      <c r="D106" s="336"/>
      <c r="E106" s="336"/>
      <c r="F106" s="336"/>
      <c r="G106" s="336"/>
      <c r="H106" s="336"/>
      <c r="I106" s="336"/>
      <c r="J106" s="336"/>
      <c r="K106" s="336"/>
      <c r="L106" s="336"/>
      <c r="M106" s="336"/>
      <c r="N106" s="336"/>
      <c r="O106" s="336"/>
      <c r="P106" s="336"/>
      <c r="Q106" s="336"/>
      <c r="R106" s="336"/>
      <c r="S106" s="336"/>
      <c r="T106" s="336"/>
      <c r="U106" s="336"/>
      <c r="V106" s="336"/>
      <c r="W106" s="336"/>
      <c r="X106" s="336"/>
      <c r="Y106" s="336"/>
      <c r="Z106" s="336"/>
      <c r="AA106" s="336"/>
      <c r="AB106" s="336"/>
      <c r="AC106" s="337"/>
      <c r="AD106" s="130"/>
      <c r="AE106" s="131"/>
      <c r="AF106" s="131"/>
      <c r="AG106" s="132" t="s">
        <v>22</v>
      </c>
      <c r="AH106" s="133"/>
    </row>
    <row r="107" spans="2:34" ht="15" customHeight="1" thickBot="1" x14ac:dyDescent="0.2">
      <c r="C107" s="149" t="s">
        <v>44</v>
      </c>
      <c r="D107" s="150"/>
      <c r="E107" s="150"/>
      <c r="F107" s="150"/>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c r="AC107" s="154"/>
      <c r="AD107" s="120"/>
      <c r="AE107" s="121"/>
      <c r="AF107" s="121"/>
      <c r="AG107" s="122" t="s">
        <v>21</v>
      </c>
      <c r="AH107" s="123"/>
    </row>
    <row r="109" spans="2:34" s="40" customFormat="1" ht="45" customHeight="1" x14ac:dyDescent="0.4">
      <c r="B109" s="334" t="s">
        <v>498</v>
      </c>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c r="Z109" s="334"/>
      <c r="AA109" s="334"/>
      <c r="AB109" s="334"/>
      <c r="AC109" s="334"/>
      <c r="AD109" s="334"/>
      <c r="AE109" s="334"/>
      <c r="AF109" s="334"/>
      <c r="AG109" s="334"/>
      <c r="AH109" s="334"/>
    </row>
    <row r="111" spans="2:34" ht="18" customHeight="1" x14ac:dyDescent="0.4">
      <c r="B111" s="289" t="s">
        <v>499</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row>
    <row r="112" spans="2:34" ht="15" customHeight="1" thickBot="1" x14ac:dyDescent="0.45"/>
    <row r="113" spans="2:34" ht="15" customHeight="1" x14ac:dyDescent="0.15">
      <c r="C113" s="107" t="s">
        <v>3</v>
      </c>
      <c r="D113" s="108"/>
      <c r="E113" s="108" t="s">
        <v>376</v>
      </c>
      <c r="F113" s="108"/>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c r="AC113" s="136"/>
      <c r="AD113" s="130"/>
      <c r="AE113" s="131"/>
      <c r="AF113" s="131"/>
      <c r="AG113" s="132" t="s">
        <v>142</v>
      </c>
      <c r="AH113" s="133"/>
    </row>
    <row r="114" spans="2:34" ht="30" customHeight="1" thickBot="1" x14ac:dyDescent="0.2">
      <c r="C114" s="149" t="s">
        <v>1</v>
      </c>
      <c r="D114" s="150"/>
      <c r="E114" s="274" t="s">
        <v>377</v>
      </c>
      <c r="F114" s="274"/>
      <c r="G114" s="274"/>
      <c r="H114" s="274"/>
      <c r="I114" s="274"/>
      <c r="J114" s="274"/>
      <c r="K114" s="274"/>
      <c r="L114" s="274"/>
      <c r="M114" s="274"/>
      <c r="N114" s="274"/>
      <c r="O114" s="274"/>
      <c r="P114" s="274"/>
      <c r="Q114" s="274"/>
      <c r="R114" s="274"/>
      <c r="S114" s="274"/>
      <c r="T114" s="274"/>
      <c r="U114" s="274"/>
      <c r="V114" s="274"/>
      <c r="W114" s="274"/>
      <c r="X114" s="274"/>
      <c r="Y114" s="274"/>
      <c r="Z114" s="274"/>
      <c r="AA114" s="274"/>
      <c r="AB114" s="274"/>
      <c r="AC114" s="275"/>
      <c r="AD114" s="120"/>
      <c r="AE114" s="121"/>
      <c r="AF114" s="121"/>
      <c r="AG114" s="122" t="s">
        <v>142</v>
      </c>
      <c r="AH114" s="123"/>
    </row>
    <row r="115" spans="2:34" s="93" customFormat="1" ht="15" customHeight="1" x14ac:dyDescent="0.4"/>
    <row r="116" spans="2:34" s="93" customFormat="1" ht="15" customHeight="1" x14ac:dyDescent="0.4">
      <c r="B116" s="94" t="s">
        <v>660</v>
      </c>
    </row>
    <row r="117" spans="2:34" s="93" customFormat="1" ht="15" customHeight="1" x14ac:dyDescent="0.4"/>
    <row r="118" spans="2:34" ht="18" customHeight="1" x14ac:dyDescent="0.4">
      <c r="B118" s="289" t="s">
        <v>500</v>
      </c>
      <c r="C118" s="289"/>
      <c r="D118" s="289"/>
      <c r="E118" s="289"/>
      <c r="F118" s="289"/>
      <c r="G118" s="289"/>
      <c r="H118" s="289"/>
      <c r="I118" s="289"/>
      <c r="J118" s="289"/>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row>
    <row r="119" spans="2:34" ht="15" customHeight="1" thickBot="1" x14ac:dyDescent="0.45"/>
    <row r="120" spans="2:34" ht="30" customHeight="1" x14ac:dyDescent="0.4">
      <c r="C120" s="299" t="s">
        <v>3</v>
      </c>
      <c r="D120" s="300"/>
      <c r="E120" s="333" t="s">
        <v>379</v>
      </c>
      <c r="F120" s="333"/>
      <c r="G120" s="333"/>
      <c r="H120" s="333"/>
      <c r="I120" s="333"/>
      <c r="J120" s="333"/>
      <c r="K120" s="333"/>
      <c r="L120" s="333"/>
      <c r="M120" s="333"/>
      <c r="N120" s="333"/>
      <c r="O120" s="333"/>
      <c r="P120" s="333"/>
      <c r="Q120" s="333"/>
      <c r="R120" s="333"/>
      <c r="S120" s="333"/>
      <c r="T120" s="333"/>
      <c r="U120" s="333"/>
      <c r="V120" s="333"/>
      <c r="W120" s="333"/>
      <c r="X120" s="333"/>
      <c r="Y120" s="333"/>
      <c r="Z120" s="333"/>
      <c r="AA120" s="333"/>
      <c r="AB120" s="333"/>
      <c r="AC120" s="333"/>
      <c r="AD120" s="319">
        <v>0</v>
      </c>
      <c r="AE120" s="319"/>
      <c r="AF120" s="319"/>
      <c r="AG120" s="319"/>
      <c r="AH120" s="320"/>
    </row>
    <row r="121" spans="2:34" ht="30" customHeight="1" thickBot="1" x14ac:dyDescent="0.45">
      <c r="C121" s="294" t="s">
        <v>1</v>
      </c>
      <c r="D121" s="295"/>
      <c r="E121" s="332" t="s">
        <v>380</v>
      </c>
      <c r="F121" s="332"/>
      <c r="G121" s="332"/>
      <c r="H121" s="332"/>
      <c r="I121" s="332"/>
      <c r="J121" s="332"/>
      <c r="K121" s="332"/>
      <c r="L121" s="332"/>
      <c r="M121" s="332"/>
      <c r="N121" s="332"/>
      <c r="O121" s="332"/>
      <c r="P121" s="332"/>
      <c r="Q121" s="332"/>
      <c r="R121" s="332"/>
      <c r="S121" s="332"/>
      <c r="T121" s="332"/>
      <c r="U121" s="332"/>
      <c r="V121" s="332"/>
      <c r="W121" s="332"/>
      <c r="X121" s="332"/>
      <c r="Y121" s="332"/>
      <c r="Z121" s="332"/>
      <c r="AA121" s="332"/>
      <c r="AB121" s="332"/>
      <c r="AC121" s="332"/>
      <c r="AD121" s="321">
        <v>0</v>
      </c>
      <c r="AE121" s="321"/>
      <c r="AF121" s="321"/>
      <c r="AG121" s="321"/>
      <c r="AH121" s="322"/>
    </row>
    <row r="123" spans="2:34" ht="18" customHeight="1" x14ac:dyDescent="0.4">
      <c r="B123" s="289" t="s">
        <v>501</v>
      </c>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row>
    <row r="125" spans="2:34" ht="30" customHeight="1" x14ac:dyDescent="0.4">
      <c r="C125" s="144" t="s">
        <v>12</v>
      </c>
      <c r="D125" s="144"/>
      <c r="E125" s="146" t="s">
        <v>642</v>
      </c>
      <c r="F125" s="146"/>
      <c r="G125" s="146"/>
      <c r="H125" s="146"/>
      <c r="I125" s="146"/>
      <c r="J125" s="146"/>
      <c r="K125" s="146"/>
      <c r="L125" s="146"/>
      <c r="M125" s="146"/>
      <c r="N125" s="146"/>
      <c r="O125" s="146"/>
      <c r="P125" s="146"/>
      <c r="Q125" s="146"/>
      <c r="R125" s="146"/>
      <c r="S125" s="146"/>
      <c r="T125" s="146"/>
      <c r="U125" s="146"/>
      <c r="V125" s="146"/>
      <c r="W125" s="146"/>
      <c r="X125" s="146"/>
      <c r="Y125" s="146"/>
      <c r="Z125" s="146"/>
      <c r="AA125" s="146"/>
      <c r="AB125" s="146"/>
      <c r="AC125" s="146"/>
      <c r="AD125" s="146"/>
      <c r="AE125" s="146"/>
      <c r="AF125" s="146"/>
      <c r="AG125" s="146"/>
      <c r="AH125" s="146"/>
    </row>
    <row r="126" spans="2:34" ht="15" customHeight="1" thickBot="1" x14ac:dyDescent="0.45">
      <c r="C126" s="33"/>
      <c r="D126" s="33"/>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row>
    <row r="127" spans="2:34" ht="15" customHeight="1" thickBot="1" x14ac:dyDescent="0.2">
      <c r="C127" s="33"/>
      <c r="D127" s="33"/>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06"/>
      <c r="AE127" s="177"/>
      <c r="AF127" s="207"/>
      <c r="AG127" s="331" t="s">
        <v>641</v>
      </c>
      <c r="AH127" s="331"/>
    </row>
    <row r="128" spans="2:34" ht="15" customHeight="1" x14ac:dyDescent="0.4">
      <c r="C128" s="33"/>
      <c r="D128" s="33"/>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row>
    <row r="129" spans="2:34" ht="30" customHeight="1" x14ac:dyDescent="0.4">
      <c r="C129" s="144" t="s">
        <v>13</v>
      </c>
      <c r="D129" s="144"/>
      <c r="E129" s="146" t="s">
        <v>644</v>
      </c>
      <c r="F129" s="146"/>
      <c r="G129" s="146"/>
      <c r="H129" s="146"/>
      <c r="I129" s="146"/>
      <c r="J129" s="146"/>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row>
    <row r="130" spans="2:34" ht="15" customHeight="1" thickBot="1" x14ac:dyDescent="0.45">
      <c r="C130" s="33"/>
      <c r="D130" s="33"/>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row>
    <row r="131" spans="2:34" ht="15" customHeight="1" x14ac:dyDescent="0.15">
      <c r="E131" s="329" t="s">
        <v>3</v>
      </c>
      <c r="F131" s="151"/>
      <c r="G131" s="151" t="s">
        <v>382</v>
      </c>
      <c r="H131" s="151"/>
      <c r="I131" s="151"/>
      <c r="J131" s="151"/>
      <c r="K131" s="151"/>
      <c r="L131" s="151"/>
      <c r="M131" s="151"/>
      <c r="N131" s="151"/>
      <c r="O131" s="151"/>
      <c r="P131" s="151"/>
      <c r="Q131" s="151"/>
      <c r="R131" s="151"/>
      <c r="S131" s="151"/>
      <c r="T131" s="151"/>
      <c r="U131" s="151"/>
      <c r="V131" s="151"/>
      <c r="W131" s="151"/>
      <c r="X131" s="151"/>
      <c r="Y131" s="151"/>
      <c r="Z131" s="151"/>
      <c r="AA131" s="151"/>
      <c r="AB131" s="151"/>
      <c r="AC131" s="152"/>
      <c r="AD131" s="130"/>
      <c r="AE131" s="131"/>
      <c r="AF131" s="131"/>
      <c r="AG131" s="132" t="s">
        <v>641</v>
      </c>
      <c r="AH131" s="133"/>
    </row>
    <row r="132" spans="2:34" ht="15" customHeight="1" thickBot="1" x14ac:dyDescent="0.2">
      <c r="E132" s="330" t="s">
        <v>1</v>
      </c>
      <c r="F132" s="327"/>
      <c r="G132" s="327" t="s">
        <v>383</v>
      </c>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8"/>
      <c r="AD132" s="323"/>
      <c r="AE132" s="324"/>
      <c r="AF132" s="324"/>
      <c r="AG132" s="325" t="s">
        <v>641</v>
      </c>
      <c r="AH132" s="326"/>
    </row>
    <row r="134" spans="2:34" ht="18" customHeight="1" x14ac:dyDescent="0.4">
      <c r="B134" s="289" t="s">
        <v>502</v>
      </c>
      <c r="C134" s="289"/>
      <c r="D134" s="289"/>
      <c r="E134" s="289"/>
      <c r="F134" s="289"/>
      <c r="G134" s="289"/>
      <c r="H134" s="289"/>
      <c r="I134" s="289"/>
      <c r="J134" s="289"/>
      <c r="K134" s="289"/>
      <c r="L134" s="289"/>
      <c r="M134" s="289"/>
      <c r="N134" s="289"/>
      <c r="O134" s="289"/>
      <c r="P134" s="289"/>
      <c r="Q134" s="289"/>
      <c r="R134" s="289"/>
      <c r="S134" s="289"/>
      <c r="T134" s="289"/>
      <c r="U134" s="289"/>
      <c r="V134" s="289"/>
      <c r="W134" s="289"/>
      <c r="X134" s="289"/>
      <c r="Y134" s="289"/>
      <c r="Z134" s="289"/>
      <c r="AA134" s="289"/>
      <c r="AB134" s="289"/>
      <c r="AC134" s="289"/>
      <c r="AD134" s="289"/>
      <c r="AE134" s="289"/>
      <c r="AF134" s="289"/>
      <c r="AG134" s="289"/>
      <c r="AH134" s="289"/>
    </row>
    <row r="135" spans="2:34" ht="15" customHeight="1" thickBot="1" x14ac:dyDescent="0.45"/>
    <row r="136" spans="2:34" ht="15" customHeight="1" x14ac:dyDescent="0.15">
      <c r="C136" s="107" t="s">
        <v>3</v>
      </c>
      <c r="D136" s="108"/>
      <c r="E136" s="108" t="s">
        <v>385</v>
      </c>
      <c r="F136" s="108"/>
      <c r="G136" s="108"/>
      <c r="H136" s="108"/>
      <c r="I136" s="108"/>
      <c r="J136" s="108"/>
      <c r="K136" s="108"/>
      <c r="L136" s="108"/>
      <c r="M136" s="108"/>
      <c r="N136" s="108"/>
      <c r="O136" s="108"/>
      <c r="P136" s="108"/>
      <c r="Q136" s="108"/>
      <c r="R136" s="108"/>
      <c r="S136" s="108"/>
      <c r="T136" s="108"/>
      <c r="U136" s="108"/>
      <c r="V136" s="108"/>
      <c r="W136" s="108"/>
      <c r="X136" s="108"/>
      <c r="Y136" s="108"/>
      <c r="Z136" s="108"/>
      <c r="AA136" s="108"/>
      <c r="AB136" s="108"/>
      <c r="AC136" s="136"/>
      <c r="AD136" s="130"/>
      <c r="AE136" s="131"/>
      <c r="AF136" s="131"/>
      <c r="AG136" s="132" t="s">
        <v>142</v>
      </c>
      <c r="AH136" s="133"/>
    </row>
    <row r="137" spans="2:34" ht="30" customHeight="1" thickBot="1" x14ac:dyDescent="0.2">
      <c r="C137" s="149" t="s">
        <v>1</v>
      </c>
      <c r="D137" s="150"/>
      <c r="E137" s="274" t="s">
        <v>386</v>
      </c>
      <c r="F137" s="274"/>
      <c r="G137" s="274"/>
      <c r="H137" s="274"/>
      <c r="I137" s="274"/>
      <c r="J137" s="274"/>
      <c r="K137" s="274"/>
      <c r="L137" s="274"/>
      <c r="M137" s="274"/>
      <c r="N137" s="274"/>
      <c r="O137" s="274"/>
      <c r="P137" s="274"/>
      <c r="Q137" s="274"/>
      <c r="R137" s="274"/>
      <c r="S137" s="274"/>
      <c r="T137" s="274"/>
      <c r="U137" s="274"/>
      <c r="V137" s="274"/>
      <c r="W137" s="274"/>
      <c r="X137" s="274"/>
      <c r="Y137" s="274"/>
      <c r="Z137" s="274"/>
      <c r="AA137" s="274"/>
      <c r="AB137" s="274"/>
      <c r="AC137" s="275"/>
      <c r="AD137" s="120"/>
      <c r="AE137" s="121"/>
      <c r="AF137" s="121"/>
      <c r="AG137" s="122" t="s">
        <v>142</v>
      </c>
      <c r="AH137" s="123"/>
    </row>
    <row r="138" spans="2:34" s="93" customFormat="1" ht="15" customHeight="1" x14ac:dyDescent="0.4"/>
    <row r="139" spans="2:34" s="93" customFormat="1" ht="15" customHeight="1" x14ac:dyDescent="0.4">
      <c r="B139" s="94" t="s">
        <v>661</v>
      </c>
    </row>
    <row r="140" spans="2:34" s="93" customFormat="1" ht="15" customHeight="1" x14ac:dyDescent="0.4"/>
    <row r="141" spans="2:34" ht="18" customHeight="1" x14ac:dyDescent="0.4">
      <c r="B141" s="289" t="s">
        <v>503</v>
      </c>
      <c r="C141" s="289"/>
      <c r="D141" s="289"/>
      <c r="E141" s="289"/>
      <c r="F141" s="289"/>
      <c r="G141" s="289"/>
      <c r="H141" s="289"/>
      <c r="I141" s="289"/>
      <c r="J141" s="289"/>
      <c r="K141" s="289"/>
      <c r="L141" s="289"/>
      <c r="M141" s="289"/>
      <c r="N141" s="289"/>
      <c r="O141" s="289"/>
      <c r="P141" s="289"/>
      <c r="Q141" s="289"/>
      <c r="R141" s="289"/>
      <c r="S141" s="289"/>
      <c r="T141" s="289"/>
      <c r="U141" s="289"/>
      <c r="V141" s="289"/>
      <c r="W141" s="289"/>
      <c r="X141" s="289"/>
      <c r="Y141" s="289"/>
      <c r="Z141" s="289"/>
      <c r="AA141" s="289"/>
      <c r="AB141" s="289"/>
      <c r="AC141" s="289"/>
      <c r="AD141" s="289"/>
      <c r="AE141" s="289"/>
      <c r="AF141" s="289"/>
      <c r="AG141" s="289"/>
      <c r="AH141" s="289"/>
    </row>
    <row r="142" spans="2:34" ht="15" customHeight="1" thickBot="1" x14ac:dyDescent="0.45"/>
    <row r="143" spans="2:34" ht="15" customHeight="1" x14ac:dyDescent="0.4">
      <c r="C143" s="107" t="s">
        <v>3</v>
      </c>
      <c r="D143" s="108"/>
      <c r="E143" s="108" t="s">
        <v>388</v>
      </c>
      <c r="F143" s="108"/>
      <c r="G143" s="108"/>
      <c r="H143" s="108"/>
      <c r="I143" s="108"/>
      <c r="J143" s="108"/>
      <c r="K143" s="108"/>
      <c r="L143" s="108"/>
      <c r="M143" s="108"/>
      <c r="N143" s="108"/>
      <c r="O143" s="108"/>
      <c r="P143" s="108"/>
      <c r="Q143" s="108"/>
      <c r="R143" s="108"/>
      <c r="S143" s="108"/>
      <c r="T143" s="108"/>
      <c r="U143" s="108"/>
      <c r="V143" s="108"/>
      <c r="W143" s="108"/>
      <c r="X143" s="108"/>
      <c r="Y143" s="108"/>
      <c r="Z143" s="108"/>
      <c r="AA143" s="108"/>
      <c r="AB143" s="108"/>
      <c r="AC143" s="108"/>
      <c r="AD143" s="319">
        <v>0</v>
      </c>
      <c r="AE143" s="319"/>
      <c r="AF143" s="319"/>
      <c r="AG143" s="319"/>
      <c r="AH143" s="320"/>
    </row>
    <row r="144" spans="2:34" ht="15" customHeight="1" thickBot="1" x14ac:dyDescent="0.45">
      <c r="C144" s="149" t="s">
        <v>1</v>
      </c>
      <c r="D144" s="150"/>
      <c r="E144" s="150" t="s">
        <v>389</v>
      </c>
      <c r="F144" s="150"/>
      <c r="G144" s="150"/>
      <c r="H144" s="150"/>
      <c r="I144" s="150"/>
      <c r="J144" s="150"/>
      <c r="K144" s="150"/>
      <c r="L144" s="150"/>
      <c r="M144" s="150"/>
      <c r="N144" s="150"/>
      <c r="O144" s="150"/>
      <c r="P144" s="150"/>
      <c r="Q144" s="150"/>
      <c r="R144" s="150"/>
      <c r="S144" s="150"/>
      <c r="T144" s="150"/>
      <c r="U144" s="150"/>
      <c r="V144" s="150"/>
      <c r="W144" s="150"/>
      <c r="X144" s="150"/>
      <c r="Y144" s="150"/>
      <c r="Z144" s="150"/>
      <c r="AA144" s="150"/>
      <c r="AB144" s="150"/>
      <c r="AC144" s="150"/>
      <c r="AD144" s="321">
        <v>0</v>
      </c>
      <c r="AE144" s="321"/>
      <c r="AF144" s="321"/>
      <c r="AG144" s="321"/>
      <c r="AH144" s="322"/>
    </row>
    <row r="146" spans="2:34" ht="18" customHeight="1" x14ac:dyDescent="0.4">
      <c r="B146" s="289" t="s">
        <v>504</v>
      </c>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row>
    <row r="147" spans="2:34" s="31" customFormat="1" ht="30" customHeight="1" x14ac:dyDescent="0.4">
      <c r="C147" s="100" t="s">
        <v>645</v>
      </c>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c r="AC147" s="100"/>
      <c r="AD147" s="100"/>
      <c r="AE147" s="100"/>
      <c r="AF147" s="100"/>
      <c r="AG147" s="100"/>
      <c r="AH147" s="100"/>
    </row>
    <row r="148" spans="2:34" s="40" customFormat="1" ht="15" customHeight="1" thickBot="1" x14ac:dyDescent="0.45"/>
    <row r="149" spans="2:34" s="40" customFormat="1" ht="15" customHeight="1" thickBot="1" x14ac:dyDescent="0.2">
      <c r="AD149" s="206"/>
      <c r="AE149" s="177"/>
      <c r="AF149" s="207"/>
      <c r="AG149" s="208" t="s">
        <v>22</v>
      </c>
      <c r="AH149" s="208"/>
    </row>
    <row r="150" spans="2:34" s="41" customFormat="1" ht="15" customHeight="1" x14ac:dyDescent="0.4">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row>
  </sheetData>
  <sheetProtection algorithmName="SHA-512" hashValue="Q0VyLdOMooQuRuZVSAq9F4/ZT9vCx72YUuLuL/TpWW8V9n32hSn9dnaSRJjy12BpNNTZnufenrdyKSGQE1pkZw==" saltValue="ahoXHR8TplOvB+1ZTVX/Sg==" spinCount="100000" sheet="1" selectLockedCells="1"/>
  <mergeCells count="175">
    <mergeCell ref="E132:F132"/>
    <mergeCell ref="G132:AC132"/>
    <mergeCell ref="AD132:AF132"/>
    <mergeCell ref="AG132:AH132"/>
    <mergeCell ref="B134:AH134"/>
    <mergeCell ref="C136:D136"/>
    <mergeCell ref="E136:AC136"/>
    <mergeCell ref="AD136:AF136"/>
    <mergeCell ref="AG136:AH136"/>
    <mergeCell ref="B146:AH146"/>
    <mergeCell ref="C147:AH147"/>
    <mergeCell ref="AD149:AF149"/>
    <mergeCell ref="AG149:AH149"/>
    <mergeCell ref="C137:D137"/>
    <mergeCell ref="E137:AC137"/>
    <mergeCell ref="AD137:AF137"/>
    <mergeCell ref="AG137:AH137"/>
    <mergeCell ref="B141:AH141"/>
    <mergeCell ref="C143:D143"/>
    <mergeCell ref="E143:AC143"/>
    <mergeCell ref="AD143:AH143"/>
    <mergeCell ref="C144:D144"/>
    <mergeCell ref="E144:AC144"/>
    <mergeCell ref="AD144:AH144"/>
    <mergeCell ref="G131:AC131"/>
    <mergeCell ref="AD131:AF131"/>
    <mergeCell ref="AG131:AH131"/>
    <mergeCell ref="C121:D121"/>
    <mergeCell ref="E121:AC121"/>
    <mergeCell ref="AD121:AH121"/>
    <mergeCell ref="B123:AH123"/>
    <mergeCell ref="C125:D125"/>
    <mergeCell ref="E125:AH125"/>
    <mergeCell ref="AD127:AF127"/>
    <mergeCell ref="AG127:AH127"/>
    <mergeCell ref="C129:D129"/>
    <mergeCell ref="E129:AH129"/>
    <mergeCell ref="E131:F131"/>
    <mergeCell ref="C114:D114"/>
    <mergeCell ref="E114:AC114"/>
    <mergeCell ref="AD114:AF114"/>
    <mergeCell ref="AG114:AH114"/>
    <mergeCell ref="B118:AH118"/>
    <mergeCell ref="C120:D120"/>
    <mergeCell ref="E120:AC120"/>
    <mergeCell ref="AD120:AH120"/>
    <mergeCell ref="B109:AH109"/>
    <mergeCell ref="B111:AH111"/>
    <mergeCell ref="C113:D113"/>
    <mergeCell ref="E113:AC113"/>
    <mergeCell ref="AD113:AF113"/>
    <mergeCell ref="AG113:AH113"/>
    <mergeCell ref="C106:AC106"/>
    <mergeCell ref="AD106:AF106"/>
    <mergeCell ref="AG106:AH106"/>
    <mergeCell ref="C107:AC107"/>
    <mergeCell ref="AD107:AF107"/>
    <mergeCell ref="AG107:AH107"/>
    <mergeCell ref="C99:AC99"/>
    <mergeCell ref="AD99:AF99"/>
    <mergeCell ref="AG99:AH99"/>
    <mergeCell ref="B101:AH101"/>
    <mergeCell ref="C102:AH102"/>
    <mergeCell ref="E104:AH104"/>
    <mergeCell ref="B93:AH93"/>
    <mergeCell ref="C94:AH94"/>
    <mergeCell ref="E96:AH96"/>
    <mergeCell ref="C98:AC98"/>
    <mergeCell ref="AD98:AF98"/>
    <mergeCell ref="AG98:AH98"/>
    <mergeCell ref="C90:D90"/>
    <mergeCell ref="E90:AC90"/>
    <mergeCell ref="AD90:AF90"/>
    <mergeCell ref="AG90:AH90"/>
    <mergeCell ref="C91:D91"/>
    <mergeCell ref="E91:AC91"/>
    <mergeCell ref="AD91:AF91"/>
    <mergeCell ref="AG91:AH91"/>
    <mergeCell ref="AE84:AH84"/>
    <mergeCell ref="B86:AH86"/>
    <mergeCell ref="C87:AH87"/>
    <mergeCell ref="C89:D89"/>
    <mergeCell ref="E89:AC89"/>
    <mergeCell ref="AD89:AF89"/>
    <mergeCell ref="AG89:AH89"/>
    <mergeCell ref="AC74:AE74"/>
    <mergeCell ref="AF74:AH74"/>
    <mergeCell ref="B76:AH76"/>
    <mergeCell ref="C77:AH77"/>
    <mergeCell ref="D80:E80"/>
    <mergeCell ref="D81:E81"/>
    <mergeCell ref="E68:F68"/>
    <mergeCell ref="G68:AH68"/>
    <mergeCell ref="AC70:AE70"/>
    <mergeCell ref="AF70:AH70"/>
    <mergeCell ref="C72:D72"/>
    <mergeCell ref="E72:AH72"/>
    <mergeCell ref="C63:D63"/>
    <mergeCell ref="E63:AD63"/>
    <mergeCell ref="AE63:AH63"/>
    <mergeCell ref="B65:AH65"/>
    <mergeCell ref="C66:D66"/>
    <mergeCell ref="E66:AH66"/>
    <mergeCell ref="D58:E58"/>
    <mergeCell ref="C61:D61"/>
    <mergeCell ref="E61:AD61"/>
    <mergeCell ref="AE61:AH61"/>
    <mergeCell ref="C62:D62"/>
    <mergeCell ref="E62:AD62"/>
    <mergeCell ref="AE62:AH62"/>
    <mergeCell ref="C51:D51"/>
    <mergeCell ref="E51:AD51"/>
    <mergeCell ref="AE51:AH51"/>
    <mergeCell ref="B53:AH53"/>
    <mergeCell ref="D56:E56"/>
    <mergeCell ref="D57:E57"/>
    <mergeCell ref="C49:D49"/>
    <mergeCell ref="E49:AD49"/>
    <mergeCell ref="AE49:AH49"/>
    <mergeCell ref="C50:D50"/>
    <mergeCell ref="E50:AD50"/>
    <mergeCell ref="AE50:AH50"/>
    <mergeCell ref="D40:E40"/>
    <mergeCell ref="AE43:AH43"/>
    <mergeCell ref="B45:AH45"/>
    <mergeCell ref="C46:AH46"/>
    <mergeCell ref="C48:D48"/>
    <mergeCell ref="E48:AD48"/>
    <mergeCell ref="AE48:AH48"/>
    <mergeCell ref="C33:D33"/>
    <mergeCell ref="E33:AD33"/>
    <mergeCell ref="AE33:AH33"/>
    <mergeCell ref="B35:AH35"/>
    <mergeCell ref="C36:AH36"/>
    <mergeCell ref="D39:E39"/>
    <mergeCell ref="C31:D31"/>
    <mergeCell ref="E31:AD31"/>
    <mergeCell ref="AE31:AH31"/>
    <mergeCell ref="C32:D32"/>
    <mergeCell ref="E32:AD32"/>
    <mergeCell ref="AE32:AH32"/>
    <mergeCell ref="C29:D29"/>
    <mergeCell ref="E29:AD29"/>
    <mergeCell ref="AE29:AH29"/>
    <mergeCell ref="C30:D30"/>
    <mergeCell ref="E30:AD30"/>
    <mergeCell ref="AE30:AH30"/>
    <mergeCell ref="C27:D27"/>
    <mergeCell ref="E27:AD27"/>
    <mergeCell ref="AE27:AH27"/>
    <mergeCell ref="C28:D28"/>
    <mergeCell ref="E28:AD28"/>
    <mergeCell ref="AE28:AH28"/>
    <mergeCell ref="D16:E16"/>
    <mergeCell ref="AE19:AH19"/>
    <mergeCell ref="B23:AH23"/>
    <mergeCell ref="C24:AH24"/>
    <mergeCell ref="C26:D26"/>
    <mergeCell ref="E26:AD26"/>
    <mergeCell ref="AE26:AH26"/>
    <mergeCell ref="B2:AH2"/>
    <mergeCell ref="B4:AH4"/>
    <mergeCell ref="C5:AH5"/>
    <mergeCell ref="D14:E14"/>
    <mergeCell ref="D15:E15"/>
    <mergeCell ref="C11:D11"/>
    <mergeCell ref="E11:AH11"/>
    <mergeCell ref="C10:D10"/>
    <mergeCell ref="E10:AH10"/>
    <mergeCell ref="C8:D8"/>
    <mergeCell ref="E8:AH8"/>
    <mergeCell ref="C9:D9"/>
    <mergeCell ref="E9:AH9"/>
    <mergeCell ref="C7:D7"/>
    <mergeCell ref="E7:AH7"/>
  </mergeCells>
  <phoneticPr fontId="1"/>
  <dataValidations count="8">
    <dataValidation operator="greaterThanOrEqual" allowBlank="1" showInputMessage="1" showErrorMessage="1" sqref="AG127:AH127 AG131:AH132 AG113:AH114 AG136:AH137"/>
    <dataValidation type="whole" operator="greaterThanOrEqual" allowBlank="1" showInputMessage="1" showErrorMessage="1" sqref="AC70:AE70 AC74:AE74 AD89:AG91 AD98:AG99 AD106:AG107 AD127:AF127 AD149:AG149 AD131:AF132">
      <formula1>0</formula1>
    </dataValidation>
    <dataValidation type="list" allowBlank="1" showInputMessage="1" showErrorMessage="1" sqref="AE43:AH43 AE84:AH84">
      <formula1>"ア,イ"</formula1>
    </dataValidation>
    <dataValidation type="list" allowBlank="1" showInputMessage="1" showErrorMessage="1" sqref="AE61:AH63 AE19:AH19">
      <formula1>"ア,イ,ウ"</formula1>
    </dataValidation>
    <dataValidation type="list" allowBlank="1" showInputMessage="1" showErrorMessage="1" sqref="AE26:AH33 AE48:AH51">
      <formula1>"○"</formula1>
    </dataValidation>
    <dataValidation type="time" allowBlank="1" showInputMessage="1" showErrorMessage="1" sqref="AD120:AH121 AD143:AH144">
      <formula1>0</formula1>
      <formula2>0.999305555555556</formula2>
    </dataValidation>
    <dataValidation type="whole" allowBlank="1" showInputMessage="1" showErrorMessage="1" sqref="AD113:AF114">
      <formula1>0</formula1>
      <formula2>22</formula2>
    </dataValidation>
    <dataValidation type="whole" allowBlank="1" showInputMessage="1" showErrorMessage="1" sqref="AD136:AF137">
      <formula1>0</formula1>
      <formula2>4</formula2>
    </dataValidation>
  </dataValidations>
  <pageMargins left="0.70866141732283472" right="0.70866141732283472" top="0.74803149606299213" bottom="0.74803149606299213" header="0.31496062992125984" footer="0.31496062992125984"/>
  <pageSetup paperSize="9" scale="97" orientation="portrait" horizontalDpi="1200" verticalDpi="1200" r:id="rId1"/>
  <rowBreaks count="3" manualBreakCount="3">
    <brk id="44" max="34" man="1"/>
    <brk id="85" max="34" man="1"/>
    <brk id="108" max="3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87"/>
  <sheetViews>
    <sheetView view="pageBreakPreview" zoomScale="60" zoomScaleNormal="100" workbookViewId="0"/>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48" customFormat="1" ht="39.950000000000003" customHeight="1" x14ac:dyDescent="0.4">
      <c r="B2" s="350" t="s">
        <v>393</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row>
    <row r="4" spans="2:35" ht="18" customHeight="1" x14ac:dyDescent="0.4">
      <c r="B4" s="289" t="s">
        <v>662</v>
      </c>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c r="AH4" s="289"/>
    </row>
    <row r="5" spans="2:35" s="19" customFormat="1" ht="30" customHeight="1" x14ac:dyDescent="0.4">
      <c r="C5" s="100" t="s">
        <v>391</v>
      </c>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row>
    <row r="7" spans="2:35" ht="15" customHeight="1" x14ac:dyDescent="0.4">
      <c r="C7" s="100" t="s">
        <v>14</v>
      </c>
      <c r="D7" s="100"/>
      <c r="E7" s="100" t="s">
        <v>392</v>
      </c>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row>
    <row r="9" spans="2:35" ht="8.1" customHeight="1" x14ac:dyDescent="0.4">
      <c r="C9" s="7"/>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9"/>
    </row>
    <row r="10" spans="2:35" ht="15" customHeight="1" x14ac:dyDescent="0.4">
      <c r="C10" s="3"/>
      <c r="D10" s="166" t="s">
        <v>3</v>
      </c>
      <c r="E10" s="166"/>
      <c r="F10" s="24" t="s">
        <v>394</v>
      </c>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4"/>
    </row>
    <row r="11" spans="2:35" ht="15" customHeight="1" x14ac:dyDescent="0.4">
      <c r="C11" s="3"/>
      <c r="D11" s="166" t="s">
        <v>1</v>
      </c>
      <c r="E11" s="166"/>
      <c r="F11" s="24" t="s">
        <v>395</v>
      </c>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4"/>
    </row>
    <row r="12" spans="2:35" ht="15" customHeight="1" x14ac:dyDescent="0.4">
      <c r="C12" s="3"/>
      <c r="D12" s="166" t="s">
        <v>5</v>
      </c>
      <c r="E12" s="166"/>
      <c r="F12" s="24" t="s">
        <v>396</v>
      </c>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4"/>
    </row>
    <row r="13" spans="2:35" ht="15" customHeight="1" x14ac:dyDescent="0.4">
      <c r="C13" s="3"/>
      <c r="D13" s="166" t="s">
        <v>18</v>
      </c>
      <c r="E13" s="166"/>
      <c r="F13" s="24" t="s">
        <v>330</v>
      </c>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4"/>
    </row>
    <row r="14" spans="2:35" ht="8.1" customHeight="1" x14ac:dyDescent="0.4">
      <c r="C14" s="3"/>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H14" s="4"/>
    </row>
    <row r="15" spans="2:35" ht="30" customHeight="1" x14ac:dyDescent="0.4">
      <c r="C15" s="3"/>
      <c r="D15" s="172" t="s">
        <v>14</v>
      </c>
      <c r="E15" s="172"/>
      <c r="F15" s="173" t="s">
        <v>397</v>
      </c>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4"/>
    </row>
    <row r="16" spans="2:35" ht="8.1" customHeight="1" x14ac:dyDescent="0.4">
      <c r="C16" s="10"/>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6"/>
    </row>
    <row r="17" spans="2:34" s="40" customFormat="1" ht="15" customHeight="1" thickBot="1" x14ac:dyDescent="0.45"/>
    <row r="18" spans="2:34" s="40" customFormat="1" ht="15" customHeight="1" x14ac:dyDescent="0.4">
      <c r="C18" s="189" t="s">
        <v>12</v>
      </c>
      <c r="D18" s="190"/>
      <c r="E18" s="263" t="s">
        <v>403</v>
      </c>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4"/>
      <c r="AE18" s="218"/>
      <c r="AF18" s="219"/>
      <c r="AG18" s="219"/>
      <c r="AH18" s="220"/>
    </row>
    <row r="19" spans="2:34" s="40" customFormat="1" ht="15" customHeight="1" x14ac:dyDescent="0.4">
      <c r="C19" s="191" t="s">
        <v>13</v>
      </c>
      <c r="D19" s="192"/>
      <c r="E19" s="199" t="s">
        <v>404</v>
      </c>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200"/>
      <c r="AE19" s="210"/>
      <c r="AF19" s="211"/>
      <c r="AG19" s="211"/>
      <c r="AH19" s="212"/>
    </row>
    <row r="20" spans="2:34" s="40" customFormat="1" ht="15" customHeight="1" x14ac:dyDescent="0.4">
      <c r="C20" s="191" t="s">
        <v>126</v>
      </c>
      <c r="D20" s="192"/>
      <c r="E20" s="199" t="s">
        <v>405</v>
      </c>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200"/>
      <c r="AE20" s="210"/>
      <c r="AF20" s="211"/>
      <c r="AG20" s="211"/>
      <c r="AH20" s="212"/>
    </row>
    <row r="21" spans="2:34" s="40" customFormat="1" ht="15" customHeight="1" x14ac:dyDescent="0.4">
      <c r="C21" s="191" t="s">
        <v>133</v>
      </c>
      <c r="D21" s="192"/>
      <c r="E21" s="199" t="s">
        <v>406</v>
      </c>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200"/>
      <c r="AE21" s="210"/>
      <c r="AF21" s="211"/>
      <c r="AG21" s="211"/>
      <c r="AH21" s="212"/>
    </row>
    <row r="22" spans="2:34" s="40" customFormat="1" ht="15" customHeight="1" x14ac:dyDescent="0.4">
      <c r="C22" s="191" t="s">
        <v>137</v>
      </c>
      <c r="D22" s="192"/>
      <c r="E22" s="199" t="s">
        <v>407</v>
      </c>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200"/>
      <c r="AE22" s="210"/>
      <c r="AF22" s="211"/>
      <c r="AG22" s="211"/>
      <c r="AH22" s="212"/>
    </row>
    <row r="23" spans="2:34" s="40" customFormat="1" ht="15" customHeight="1" x14ac:dyDescent="0.4">
      <c r="C23" s="191" t="s">
        <v>148</v>
      </c>
      <c r="D23" s="192"/>
      <c r="E23" s="199" t="s">
        <v>408</v>
      </c>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200"/>
      <c r="AE23" s="210"/>
      <c r="AF23" s="211"/>
      <c r="AG23" s="211"/>
      <c r="AH23" s="212"/>
    </row>
    <row r="24" spans="2:34" s="40" customFormat="1" ht="30" customHeight="1" x14ac:dyDescent="0.4">
      <c r="C24" s="191" t="s">
        <v>314</v>
      </c>
      <c r="D24" s="192"/>
      <c r="E24" s="199" t="s">
        <v>410</v>
      </c>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200"/>
      <c r="AE24" s="210"/>
      <c r="AF24" s="211"/>
      <c r="AG24" s="211"/>
      <c r="AH24" s="212"/>
    </row>
    <row r="25" spans="2:34" s="40" customFormat="1" ht="45" customHeight="1" x14ac:dyDescent="0.4">
      <c r="C25" s="191" t="s">
        <v>316</v>
      </c>
      <c r="D25" s="192"/>
      <c r="E25" s="199" t="s">
        <v>411</v>
      </c>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200"/>
      <c r="AE25" s="210"/>
      <c r="AF25" s="211"/>
      <c r="AG25" s="211"/>
      <c r="AH25" s="212"/>
    </row>
    <row r="26" spans="2:34" s="40" customFormat="1" ht="15" customHeight="1" thickBot="1" x14ac:dyDescent="0.45">
      <c r="C26" s="193" t="s">
        <v>409</v>
      </c>
      <c r="D26" s="194"/>
      <c r="E26" s="270" t="s">
        <v>223</v>
      </c>
      <c r="F26" s="270"/>
      <c r="G26" s="270"/>
      <c r="H26" s="270"/>
      <c r="I26" s="270"/>
      <c r="J26" s="270"/>
      <c r="K26" s="270"/>
      <c r="L26" s="270"/>
      <c r="M26" s="270"/>
      <c r="N26" s="270"/>
      <c r="O26" s="222"/>
      <c r="P26" s="222"/>
      <c r="Q26" s="222"/>
      <c r="R26" s="222"/>
      <c r="S26" s="222"/>
      <c r="T26" s="222"/>
      <c r="U26" s="222"/>
      <c r="V26" s="222"/>
      <c r="W26" s="222"/>
      <c r="X26" s="222"/>
      <c r="Y26" s="222"/>
      <c r="Z26" s="222"/>
      <c r="AA26" s="222"/>
      <c r="AB26" s="222"/>
      <c r="AC26" s="222"/>
      <c r="AD26" s="49" t="s">
        <v>107</v>
      </c>
      <c r="AE26" s="213"/>
      <c r="AF26" s="214"/>
      <c r="AG26" s="214"/>
      <c r="AH26" s="215"/>
    </row>
    <row r="27" spans="2:34" s="40" customFormat="1" ht="15" customHeight="1" x14ac:dyDescent="0.4"/>
    <row r="28" spans="2:34" s="40" customFormat="1" ht="15" customHeight="1" x14ac:dyDescent="0.4">
      <c r="B28" s="95" t="s">
        <v>663</v>
      </c>
    </row>
    <row r="29" spans="2:34" s="40" customFormat="1" ht="15" customHeight="1" x14ac:dyDescent="0.4"/>
    <row r="30" spans="2:34" ht="18" customHeight="1" x14ac:dyDescent="0.4">
      <c r="B30" s="285" t="s">
        <v>398</v>
      </c>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row>
    <row r="31" spans="2:34" s="19" customFormat="1" ht="30" customHeight="1" x14ac:dyDescent="0.4">
      <c r="C31" s="100" t="s">
        <v>646</v>
      </c>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row>
    <row r="33" spans="2:34" ht="15" customHeight="1" x14ac:dyDescent="0.4">
      <c r="C33" s="100" t="s">
        <v>14</v>
      </c>
      <c r="D33" s="100"/>
      <c r="E33" s="100" t="s">
        <v>399</v>
      </c>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row>
    <row r="34" spans="2:34" ht="15" customHeight="1" thickBot="1" x14ac:dyDescent="0.45"/>
    <row r="35" spans="2:34" ht="15" customHeight="1" x14ac:dyDescent="0.15">
      <c r="C35" s="335" t="s">
        <v>43</v>
      </c>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7"/>
      <c r="AD35" s="130"/>
      <c r="AE35" s="131"/>
      <c r="AF35" s="131"/>
      <c r="AG35" s="132" t="s">
        <v>22</v>
      </c>
      <c r="AH35" s="133"/>
    </row>
    <row r="36" spans="2:34" ht="15" customHeight="1" thickBot="1" x14ac:dyDescent="0.2">
      <c r="C36" s="149" t="s">
        <v>44</v>
      </c>
      <c r="D36" s="150"/>
      <c r="E36" s="150"/>
      <c r="F36" s="150"/>
      <c r="G36" s="150"/>
      <c r="H36" s="150"/>
      <c r="I36" s="150"/>
      <c r="J36" s="150"/>
      <c r="K36" s="150"/>
      <c r="L36" s="150"/>
      <c r="M36" s="150"/>
      <c r="N36" s="150"/>
      <c r="O36" s="150"/>
      <c r="P36" s="150"/>
      <c r="Q36" s="150"/>
      <c r="R36" s="150"/>
      <c r="S36" s="150"/>
      <c r="T36" s="150"/>
      <c r="U36" s="150"/>
      <c r="V36" s="150"/>
      <c r="W36" s="150"/>
      <c r="X36" s="150"/>
      <c r="Y36" s="150"/>
      <c r="Z36" s="150"/>
      <c r="AA36" s="150"/>
      <c r="AB36" s="150"/>
      <c r="AC36" s="154"/>
      <c r="AD36" s="120"/>
      <c r="AE36" s="121"/>
      <c r="AF36" s="121"/>
      <c r="AG36" s="122" t="s">
        <v>21</v>
      </c>
      <c r="AH36" s="123"/>
    </row>
    <row r="38" spans="2:34" ht="18" customHeight="1" x14ac:dyDescent="0.4">
      <c r="B38" s="285" t="s">
        <v>400</v>
      </c>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row>
    <row r="39" spans="2:34" s="19" customFormat="1" ht="30" customHeight="1" x14ac:dyDescent="0.4">
      <c r="C39" s="100" t="s">
        <v>647</v>
      </c>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row>
    <row r="41" spans="2:34" ht="15" customHeight="1" x14ac:dyDescent="0.4">
      <c r="C41" s="100" t="s">
        <v>14</v>
      </c>
      <c r="D41" s="100"/>
      <c r="E41" s="100" t="s">
        <v>399</v>
      </c>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row>
    <row r="42" spans="2:34" ht="15" customHeight="1" thickBot="1" x14ac:dyDescent="0.45"/>
    <row r="43" spans="2:34" ht="15" customHeight="1" x14ac:dyDescent="0.15">
      <c r="C43" s="335" t="s">
        <v>43</v>
      </c>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7"/>
      <c r="AD43" s="130"/>
      <c r="AE43" s="131"/>
      <c r="AF43" s="131"/>
      <c r="AG43" s="132" t="s">
        <v>22</v>
      </c>
      <c r="AH43" s="133"/>
    </row>
    <row r="44" spans="2:34" ht="15" customHeight="1" thickBot="1" x14ac:dyDescent="0.2">
      <c r="C44" s="149" t="s">
        <v>44</v>
      </c>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4"/>
      <c r="AD44" s="120"/>
      <c r="AE44" s="121"/>
      <c r="AF44" s="121"/>
      <c r="AG44" s="122" t="s">
        <v>21</v>
      </c>
      <c r="AH44" s="123"/>
    </row>
    <row r="46" spans="2:34" ht="18" customHeight="1" x14ac:dyDescent="0.4">
      <c r="B46" s="285" t="s">
        <v>401</v>
      </c>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row>
    <row r="47" spans="2:34" s="19" customFormat="1" ht="30" customHeight="1" x14ac:dyDescent="0.4">
      <c r="C47" s="100" t="s">
        <v>402</v>
      </c>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row>
    <row r="48" spans="2:34" s="40" customFormat="1" ht="15" customHeight="1" thickBot="1" x14ac:dyDescent="0.45"/>
    <row r="49" spans="2:34" s="40" customFormat="1" ht="15" customHeight="1" x14ac:dyDescent="0.4">
      <c r="C49" s="189" t="s">
        <v>12</v>
      </c>
      <c r="D49" s="190"/>
      <c r="E49" s="263" t="s">
        <v>403</v>
      </c>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4"/>
      <c r="AE49" s="218"/>
      <c r="AF49" s="219"/>
      <c r="AG49" s="219"/>
      <c r="AH49" s="220"/>
    </row>
    <row r="50" spans="2:34" s="40" customFormat="1" ht="15" customHeight="1" x14ac:dyDescent="0.4">
      <c r="C50" s="191" t="s">
        <v>13</v>
      </c>
      <c r="D50" s="192"/>
      <c r="E50" s="199" t="s">
        <v>404</v>
      </c>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200"/>
      <c r="AE50" s="210"/>
      <c r="AF50" s="211"/>
      <c r="AG50" s="211"/>
      <c r="AH50" s="212"/>
    </row>
    <row r="51" spans="2:34" s="40" customFormat="1" ht="15" customHeight="1" x14ac:dyDescent="0.4">
      <c r="C51" s="191" t="s">
        <v>126</v>
      </c>
      <c r="D51" s="192"/>
      <c r="E51" s="199" t="s">
        <v>405</v>
      </c>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200"/>
      <c r="AE51" s="210"/>
      <c r="AF51" s="211"/>
      <c r="AG51" s="211"/>
      <c r="AH51" s="212"/>
    </row>
    <row r="52" spans="2:34" s="40" customFormat="1" ht="15" customHeight="1" x14ac:dyDescent="0.4">
      <c r="C52" s="191" t="s">
        <v>133</v>
      </c>
      <c r="D52" s="192"/>
      <c r="E52" s="199" t="s">
        <v>406</v>
      </c>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D52" s="200"/>
      <c r="AE52" s="210"/>
      <c r="AF52" s="211"/>
      <c r="AG52" s="211"/>
      <c r="AH52" s="212"/>
    </row>
    <row r="53" spans="2:34" s="40" customFormat="1" ht="15" customHeight="1" x14ac:dyDescent="0.4">
      <c r="C53" s="191" t="s">
        <v>137</v>
      </c>
      <c r="D53" s="192"/>
      <c r="E53" s="199" t="s">
        <v>407</v>
      </c>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200"/>
      <c r="AE53" s="210"/>
      <c r="AF53" s="211"/>
      <c r="AG53" s="211"/>
      <c r="AH53" s="212"/>
    </row>
    <row r="54" spans="2:34" s="40" customFormat="1" ht="15" customHeight="1" x14ac:dyDescent="0.4">
      <c r="C54" s="191" t="s">
        <v>148</v>
      </c>
      <c r="D54" s="192"/>
      <c r="E54" s="199" t="s">
        <v>408</v>
      </c>
      <c r="F54" s="199"/>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200"/>
      <c r="AE54" s="210"/>
      <c r="AF54" s="211"/>
      <c r="AG54" s="211"/>
      <c r="AH54" s="212"/>
    </row>
    <row r="55" spans="2:34" s="40" customFormat="1" ht="30" customHeight="1" x14ac:dyDescent="0.4">
      <c r="C55" s="191" t="s">
        <v>314</v>
      </c>
      <c r="D55" s="192"/>
      <c r="E55" s="199" t="s">
        <v>410</v>
      </c>
      <c r="F55" s="199"/>
      <c r="G55" s="199"/>
      <c r="H55" s="199"/>
      <c r="I55" s="199"/>
      <c r="J55" s="199"/>
      <c r="K55" s="199"/>
      <c r="L55" s="199"/>
      <c r="M55" s="199"/>
      <c r="N55" s="199"/>
      <c r="O55" s="199"/>
      <c r="P55" s="199"/>
      <c r="Q55" s="199"/>
      <c r="R55" s="199"/>
      <c r="S55" s="199"/>
      <c r="T55" s="199"/>
      <c r="U55" s="199"/>
      <c r="V55" s="199"/>
      <c r="W55" s="199"/>
      <c r="X55" s="199"/>
      <c r="Y55" s="199"/>
      <c r="Z55" s="199"/>
      <c r="AA55" s="199"/>
      <c r="AB55" s="199"/>
      <c r="AC55" s="199"/>
      <c r="AD55" s="200"/>
      <c r="AE55" s="210"/>
      <c r="AF55" s="211"/>
      <c r="AG55" s="211"/>
      <c r="AH55" s="212"/>
    </row>
    <row r="56" spans="2:34" s="40" customFormat="1" ht="45" customHeight="1" thickBot="1" x14ac:dyDescent="0.45">
      <c r="C56" s="193" t="s">
        <v>316</v>
      </c>
      <c r="D56" s="194"/>
      <c r="E56" s="270" t="s">
        <v>411</v>
      </c>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349"/>
      <c r="AE56" s="213"/>
      <c r="AF56" s="214"/>
      <c r="AG56" s="214"/>
      <c r="AH56" s="215"/>
    </row>
    <row r="58" spans="2:34" ht="18" customHeight="1" x14ac:dyDescent="0.4">
      <c r="B58" s="285" t="s">
        <v>412</v>
      </c>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row>
    <row r="59" spans="2:34" s="19" customFormat="1" ht="15" customHeight="1" x14ac:dyDescent="0.4">
      <c r="C59" s="100" t="s">
        <v>413</v>
      </c>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row>
    <row r="60" spans="2:34" s="30" customFormat="1" ht="15" customHeight="1" x14ac:dyDescent="0.4"/>
    <row r="61" spans="2:34" s="30" customFormat="1" ht="8.1" customHeight="1" x14ac:dyDescent="0.4">
      <c r="C61" s="7"/>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9"/>
    </row>
    <row r="62" spans="2:34" s="30" customFormat="1" ht="15" customHeight="1" x14ac:dyDescent="0.4">
      <c r="C62" s="3"/>
      <c r="D62" s="170" t="s">
        <v>2</v>
      </c>
      <c r="E62" s="170"/>
      <c r="F62" s="170" t="s">
        <v>459</v>
      </c>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4"/>
    </row>
    <row r="63" spans="2:34" s="30" customFormat="1" ht="30" customHeight="1" x14ac:dyDescent="0.4">
      <c r="C63" s="3"/>
      <c r="D63" s="172" t="s">
        <v>0</v>
      </c>
      <c r="E63" s="172"/>
      <c r="F63" s="173" t="s">
        <v>460</v>
      </c>
      <c r="G63" s="173"/>
      <c r="H63" s="173"/>
      <c r="I63" s="173"/>
      <c r="J63" s="173"/>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4"/>
    </row>
    <row r="64" spans="2:34" s="30" customFormat="1" ht="15" customHeight="1" x14ac:dyDescent="0.4">
      <c r="C64" s="3"/>
      <c r="D64" s="170" t="s">
        <v>4</v>
      </c>
      <c r="E64" s="170"/>
      <c r="F64" s="170" t="s">
        <v>461</v>
      </c>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4"/>
    </row>
    <row r="65" spans="3:34" s="30" customFormat="1" ht="15" customHeight="1" x14ac:dyDescent="0.4">
      <c r="C65" s="3"/>
      <c r="D65" s="170" t="s">
        <v>17</v>
      </c>
      <c r="E65" s="170"/>
      <c r="F65" s="170" t="s">
        <v>462</v>
      </c>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4"/>
    </row>
    <row r="66" spans="3:34" s="30" customFormat="1" ht="15" customHeight="1" x14ac:dyDescent="0.4">
      <c r="C66" s="3"/>
      <c r="D66" s="170" t="s">
        <v>15</v>
      </c>
      <c r="E66" s="170"/>
      <c r="F66" s="170" t="s">
        <v>463</v>
      </c>
      <c r="G66" s="170"/>
      <c r="H66" s="170"/>
      <c r="I66" s="170"/>
      <c r="J66" s="170"/>
      <c r="K66" s="170"/>
      <c r="L66" s="170"/>
      <c r="M66" s="170"/>
      <c r="N66" s="170"/>
      <c r="O66" s="170"/>
      <c r="P66" s="170"/>
      <c r="Q66" s="170"/>
      <c r="R66" s="170"/>
      <c r="S66" s="170"/>
      <c r="T66" s="170"/>
      <c r="U66" s="170"/>
      <c r="V66" s="170"/>
      <c r="W66" s="170"/>
      <c r="X66" s="170"/>
      <c r="Y66" s="170"/>
      <c r="Z66" s="170"/>
      <c r="AA66" s="170"/>
      <c r="AB66" s="170"/>
      <c r="AC66" s="170"/>
      <c r="AD66" s="170"/>
      <c r="AE66" s="170"/>
      <c r="AF66" s="170"/>
      <c r="AG66" s="170"/>
      <c r="AH66" s="4"/>
    </row>
    <row r="67" spans="3:34" s="30" customFormat="1" ht="15" customHeight="1" x14ac:dyDescent="0.4">
      <c r="C67" s="3"/>
      <c r="D67" s="170" t="s">
        <v>19</v>
      </c>
      <c r="E67" s="170"/>
      <c r="F67" s="170" t="s">
        <v>464</v>
      </c>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4"/>
    </row>
    <row r="68" spans="3:34" s="30" customFormat="1" ht="15" customHeight="1" x14ac:dyDescent="0.4">
      <c r="C68" s="3"/>
      <c r="D68" s="170" t="s">
        <v>453</v>
      </c>
      <c r="E68" s="170"/>
      <c r="F68" s="170" t="s">
        <v>465</v>
      </c>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4"/>
    </row>
    <row r="69" spans="3:34" s="30" customFormat="1" ht="15" customHeight="1" x14ac:dyDescent="0.4">
      <c r="C69" s="3"/>
      <c r="D69" s="170" t="s">
        <v>454</v>
      </c>
      <c r="E69" s="170"/>
      <c r="F69" s="170" t="s">
        <v>466</v>
      </c>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4"/>
    </row>
    <row r="70" spans="3:34" s="30" customFormat="1" ht="15" customHeight="1" x14ac:dyDescent="0.4">
      <c r="C70" s="3"/>
      <c r="D70" s="170" t="s">
        <v>458</v>
      </c>
      <c r="E70" s="170"/>
      <c r="F70" s="170" t="s">
        <v>28</v>
      </c>
      <c r="G70" s="170"/>
      <c r="H70" s="170"/>
      <c r="I70" s="170"/>
      <c r="J70" s="170"/>
      <c r="K70" s="170"/>
      <c r="L70" s="170"/>
      <c r="M70" s="170"/>
      <c r="N70" s="170"/>
      <c r="O70" s="170"/>
      <c r="P70" s="170"/>
      <c r="Q70" s="170"/>
      <c r="R70" s="170"/>
      <c r="S70" s="170"/>
      <c r="T70" s="170"/>
      <c r="U70" s="170"/>
      <c r="V70" s="170"/>
      <c r="W70" s="170"/>
      <c r="X70" s="170"/>
      <c r="Y70" s="170"/>
      <c r="Z70" s="170"/>
      <c r="AA70" s="170"/>
      <c r="AB70" s="170"/>
      <c r="AC70" s="170"/>
      <c r="AD70" s="170"/>
      <c r="AE70" s="170"/>
      <c r="AF70" s="170"/>
      <c r="AG70" s="170"/>
      <c r="AH70" s="4"/>
    </row>
    <row r="71" spans="3:34" s="30" customFormat="1" ht="8.1" customHeight="1" x14ac:dyDescent="0.4">
      <c r="C71" s="10"/>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6"/>
    </row>
    <row r="72" spans="3:34" s="31" customFormat="1" ht="15" customHeight="1" thickBot="1" x14ac:dyDescent="0.45"/>
    <row r="73" spans="3:34" s="31" customFormat="1" ht="15" customHeight="1" thickBot="1" x14ac:dyDescent="0.45">
      <c r="C73" s="358"/>
      <c r="D73" s="357"/>
      <c r="E73" s="355" t="s">
        <v>3</v>
      </c>
      <c r="F73" s="356"/>
      <c r="G73" s="356"/>
      <c r="H73" s="356"/>
      <c r="I73" s="356"/>
      <c r="J73" s="356" t="s">
        <v>1</v>
      </c>
      <c r="K73" s="356"/>
      <c r="L73" s="356"/>
      <c r="M73" s="356" t="s">
        <v>5</v>
      </c>
      <c r="N73" s="356"/>
      <c r="O73" s="356"/>
      <c r="P73" s="356" t="s">
        <v>18</v>
      </c>
      <c r="Q73" s="356"/>
      <c r="R73" s="356"/>
      <c r="S73" s="356" t="s">
        <v>16</v>
      </c>
      <c r="T73" s="356"/>
      <c r="U73" s="356"/>
      <c r="V73" s="356" t="s">
        <v>20</v>
      </c>
      <c r="W73" s="356"/>
      <c r="X73" s="356"/>
      <c r="Y73" s="356" t="s">
        <v>23</v>
      </c>
      <c r="Z73" s="356"/>
      <c r="AA73" s="356"/>
      <c r="AB73" s="356" t="s">
        <v>24</v>
      </c>
      <c r="AC73" s="356"/>
      <c r="AD73" s="356"/>
      <c r="AE73" s="356" t="s">
        <v>25</v>
      </c>
      <c r="AF73" s="356"/>
      <c r="AG73" s="356"/>
      <c r="AH73" s="357"/>
    </row>
    <row r="74" spans="3:34" s="31" customFormat="1" ht="15" customHeight="1" x14ac:dyDescent="0.4">
      <c r="C74" s="351" t="s">
        <v>12</v>
      </c>
      <c r="D74" s="352"/>
      <c r="E74" s="302"/>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5"/>
    </row>
    <row r="75" spans="3:34" s="31" customFormat="1" ht="15" customHeight="1" x14ac:dyDescent="0.4">
      <c r="C75" s="353" t="s">
        <v>13</v>
      </c>
      <c r="D75" s="354"/>
      <c r="E75" s="278"/>
      <c r="F75" s="292"/>
      <c r="G75" s="292"/>
      <c r="H75" s="292"/>
      <c r="I75" s="292"/>
      <c r="J75" s="292"/>
      <c r="K75" s="292"/>
      <c r="L75" s="292"/>
      <c r="M75" s="292"/>
      <c r="N75" s="292"/>
      <c r="O75" s="292"/>
      <c r="P75" s="292"/>
      <c r="Q75" s="292"/>
      <c r="R75" s="292"/>
      <c r="S75" s="292"/>
      <c r="T75" s="292"/>
      <c r="U75" s="292"/>
      <c r="V75" s="292"/>
      <c r="W75" s="292"/>
      <c r="X75" s="292"/>
      <c r="Y75" s="292"/>
      <c r="Z75" s="292"/>
      <c r="AA75" s="292"/>
      <c r="AB75" s="292"/>
      <c r="AC75" s="292"/>
      <c r="AD75" s="292"/>
      <c r="AE75" s="292"/>
      <c r="AF75" s="292"/>
      <c r="AG75" s="292"/>
      <c r="AH75" s="293"/>
    </row>
    <row r="76" spans="3:34" s="31" customFormat="1" ht="15" customHeight="1" x14ac:dyDescent="0.4">
      <c r="C76" s="353" t="s">
        <v>126</v>
      </c>
      <c r="D76" s="354"/>
      <c r="E76" s="278"/>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3"/>
    </row>
    <row r="77" spans="3:34" s="31" customFormat="1" ht="15" customHeight="1" x14ac:dyDescent="0.4">
      <c r="C77" s="353" t="s">
        <v>133</v>
      </c>
      <c r="D77" s="354"/>
      <c r="E77" s="278"/>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3"/>
    </row>
    <row r="78" spans="3:34" s="31" customFormat="1" ht="15" customHeight="1" x14ac:dyDescent="0.4">
      <c r="C78" s="353" t="s">
        <v>137</v>
      </c>
      <c r="D78" s="354"/>
      <c r="E78" s="278"/>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3"/>
    </row>
    <row r="79" spans="3:34" s="31" customFormat="1" ht="15" customHeight="1" x14ac:dyDescent="0.4">
      <c r="C79" s="353" t="s">
        <v>148</v>
      </c>
      <c r="D79" s="354"/>
      <c r="E79" s="278"/>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3"/>
    </row>
    <row r="80" spans="3:34" s="31" customFormat="1" ht="15" customHeight="1" x14ac:dyDescent="0.4">
      <c r="C80" s="353" t="s">
        <v>314</v>
      </c>
      <c r="D80" s="354"/>
      <c r="E80" s="278"/>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3"/>
    </row>
    <row r="81" spans="3:34" s="31" customFormat="1" ht="15" customHeight="1" thickBot="1" x14ac:dyDescent="0.45">
      <c r="C81" s="359" t="s">
        <v>316</v>
      </c>
      <c r="D81" s="360"/>
      <c r="E81" s="282"/>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1"/>
    </row>
    <row r="82" spans="3:34" s="31" customFormat="1" ht="15" customHeight="1" x14ac:dyDescent="0.4"/>
    <row r="83" spans="3:34" s="31" customFormat="1" ht="15" customHeight="1" x14ac:dyDescent="0.4"/>
    <row r="84" spans="3:34" s="31" customFormat="1" ht="15" customHeight="1" x14ac:dyDescent="0.4"/>
    <row r="85" spans="3:34" s="31" customFormat="1" ht="15" customHeight="1" x14ac:dyDescent="0.4"/>
    <row r="86" spans="3:34" s="31" customFormat="1" ht="15" customHeight="1" x14ac:dyDescent="0.4"/>
    <row r="87" spans="3:34" s="19" customFormat="1" ht="15" customHeight="1" x14ac:dyDescent="0.4"/>
  </sheetData>
  <sheetProtection algorithmName="SHA-512" hashValue="7JsmRXgAps+xFDjzhDfqEUM8v6PajZXkFFnWUXu2L54gx1fBF0RdEZXTSsZul/3aVjpJ6S0rfwL99GbkeUtwYQ==" saltValue="CORCkrxAGTDSoffnCALWOA==" spinCount="100000" sheet="1" selectLockedCells="1"/>
  <mergeCells count="195">
    <mergeCell ref="F63:AG63"/>
    <mergeCell ref="F62:AG62"/>
    <mergeCell ref="F64:AG64"/>
    <mergeCell ref="F65:AG65"/>
    <mergeCell ref="F66:AG66"/>
    <mergeCell ref="F67:AG67"/>
    <mergeCell ref="F68:AG68"/>
    <mergeCell ref="F69:AG69"/>
    <mergeCell ref="F70:AG70"/>
    <mergeCell ref="D66:E66"/>
    <mergeCell ref="D67:E67"/>
    <mergeCell ref="D70:E70"/>
    <mergeCell ref="D62:E62"/>
    <mergeCell ref="D63:E63"/>
    <mergeCell ref="D64:E64"/>
    <mergeCell ref="D65:E65"/>
    <mergeCell ref="D68:E68"/>
    <mergeCell ref="D69:E69"/>
    <mergeCell ref="E81:I81"/>
    <mergeCell ref="J81:L81"/>
    <mergeCell ref="M81:O81"/>
    <mergeCell ref="P81:R81"/>
    <mergeCell ref="S81:U81"/>
    <mergeCell ref="V81:X81"/>
    <mergeCell ref="Y81:AA81"/>
    <mergeCell ref="AB81:AD81"/>
    <mergeCell ref="AE81:AH81"/>
    <mergeCell ref="E80:I80"/>
    <mergeCell ref="J80:L80"/>
    <mergeCell ref="M80:O80"/>
    <mergeCell ref="P80:R80"/>
    <mergeCell ref="S80:U80"/>
    <mergeCell ref="V80:X80"/>
    <mergeCell ref="Y80:AA80"/>
    <mergeCell ref="AB80:AD80"/>
    <mergeCell ref="AE80:AH80"/>
    <mergeCell ref="E79:I79"/>
    <mergeCell ref="J79:L79"/>
    <mergeCell ref="M79:O79"/>
    <mergeCell ref="P79:R79"/>
    <mergeCell ref="S79:U79"/>
    <mergeCell ref="V79:X79"/>
    <mergeCell ref="Y79:AA79"/>
    <mergeCell ref="AB79:AD79"/>
    <mergeCell ref="AE79:AH79"/>
    <mergeCell ref="E78:I78"/>
    <mergeCell ref="J78:L78"/>
    <mergeCell ref="M78:O78"/>
    <mergeCell ref="P78:R78"/>
    <mergeCell ref="S78:U78"/>
    <mergeCell ref="V78:X78"/>
    <mergeCell ref="Y78:AA78"/>
    <mergeCell ref="AB78:AD78"/>
    <mergeCell ref="AE78:AH78"/>
    <mergeCell ref="AE76:AH76"/>
    <mergeCell ref="E77:I77"/>
    <mergeCell ref="J77:L77"/>
    <mergeCell ref="M77:O77"/>
    <mergeCell ref="P77:R77"/>
    <mergeCell ref="S77:U77"/>
    <mergeCell ref="V77:X77"/>
    <mergeCell ref="Y77:AA77"/>
    <mergeCell ref="AB77:AD77"/>
    <mergeCell ref="AE77:AH77"/>
    <mergeCell ref="C79:D79"/>
    <mergeCell ref="C80:D80"/>
    <mergeCell ref="C81:D81"/>
    <mergeCell ref="AE74:AH74"/>
    <mergeCell ref="AB74:AD74"/>
    <mergeCell ref="J74:L74"/>
    <mergeCell ref="M74:O74"/>
    <mergeCell ref="P74:R74"/>
    <mergeCell ref="S74:U74"/>
    <mergeCell ref="V74:X74"/>
    <mergeCell ref="Y74:AA74"/>
    <mergeCell ref="E74:I74"/>
    <mergeCell ref="E75:I75"/>
    <mergeCell ref="J75:L75"/>
    <mergeCell ref="M75:O75"/>
    <mergeCell ref="P75:R75"/>
    <mergeCell ref="S75:U75"/>
    <mergeCell ref="V75:X75"/>
    <mergeCell ref="Y75:AA75"/>
    <mergeCell ref="AB75:AD75"/>
    <mergeCell ref="AE75:AH75"/>
    <mergeCell ref="S76:U76"/>
    <mergeCell ref="V76:X76"/>
    <mergeCell ref="Y76:AA76"/>
    <mergeCell ref="B2:AH2"/>
    <mergeCell ref="D10:E10"/>
    <mergeCell ref="D11:E11"/>
    <mergeCell ref="C74:D74"/>
    <mergeCell ref="C75:D75"/>
    <mergeCell ref="C76:D76"/>
    <mergeCell ref="C77:D77"/>
    <mergeCell ref="C78:D78"/>
    <mergeCell ref="E73:I73"/>
    <mergeCell ref="J73:L73"/>
    <mergeCell ref="M73:O73"/>
    <mergeCell ref="P73:R73"/>
    <mergeCell ref="S73:U73"/>
    <mergeCell ref="V73:X73"/>
    <mergeCell ref="Y73:AA73"/>
    <mergeCell ref="AB73:AD73"/>
    <mergeCell ref="AE73:AH73"/>
    <mergeCell ref="C73:D73"/>
    <mergeCell ref="E76:I76"/>
    <mergeCell ref="J76:L76"/>
    <mergeCell ref="M76:O76"/>
    <mergeCell ref="P76:R76"/>
    <mergeCell ref="B4:AH4"/>
    <mergeCell ref="AB76:AD76"/>
    <mergeCell ref="C5:AH5"/>
    <mergeCell ref="C7:D7"/>
    <mergeCell ref="E7:AH7"/>
    <mergeCell ref="D12:E12"/>
    <mergeCell ref="D15:E15"/>
    <mergeCell ref="D13:E13"/>
    <mergeCell ref="B30:AH30"/>
    <mergeCell ref="C31:AH31"/>
    <mergeCell ref="E21:AD21"/>
    <mergeCell ref="F15:AG15"/>
    <mergeCell ref="AE19:AH19"/>
    <mergeCell ref="C20:D20"/>
    <mergeCell ref="AE20:AH20"/>
    <mergeCell ref="E22:AD22"/>
    <mergeCell ref="E23:AD23"/>
    <mergeCell ref="E24:AD24"/>
    <mergeCell ref="C23:D23"/>
    <mergeCell ref="AE23:AH23"/>
    <mergeCell ref="C24:D24"/>
    <mergeCell ref="AE24:AH24"/>
    <mergeCell ref="C21:D21"/>
    <mergeCell ref="AE21:AH21"/>
    <mergeCell ref="C22:D22"/>
    <mergeCell ref="AE22:AH22"/>
    <mergeCell ref="AD44:AF44"/>
    <mergeCell ref="AG44:AH44"/>
    <mergeCell ref="B46:AH46"/>
    <mergeCell ref="C47:AH47"/>
    <mergeCell ref="C18:D18"/>
    <mergeCell ref="AE18:AH18"/>
    <mergeCell ref="B38:AH38"/>
    <mergeCell ref="C39:AH39"/>
    <mergeCell ref="C41:D41"/>
    <mergeCell ref="E41:AH41"/>
    <mergeCell ref="C43:AC43"/>
    <mergeCell ref="AD43:AF43"/>
    <mergeCell ref="AG43:AH43"/>
    <mergeCell ref="C35:AC35"/>
    <mergeCell ref="AD35:AF35"/>
    <mergeCell ref="AG35:AH35"/>
    <mergeCell ref="C36:AC36"/>
    <mergeCell ref="AD36:AF36"/>
    <mergeCell ref="AG36:AH36"/>
    <mergeCell ref="C33:D33"/>
    <mergeCell ref="E18:AD18"/>
    <mergeCell ref="E19:AD19"/>
    <mergeCell ref="E20:AD20"/>
    <mergeCell ref="E33:AH33"/>
    <mergeCell ref="C19:D19"/>
    <mergeCell ref="C52:D52"/>
    <mergeCell ref="E52:AD52"/>
    <mergeCell ref="AE52:AH52"/>
    <mergeCell ref="C53:D53"/>
    <mergeCell ref="E53:AD53"/>
    <mergeCell ref="AE53:AH53"/>
    <mergeCell ref="E49:AD49"/>
    <mergeCell ref="C50:D50"/>
    <mergeCell ref="E50:AD50"/>
    <mergeCell ref="AE50:AH50"/>
    <mergeCell ref="C51:D51"/>
    <mergeCell ref="E51:AD51"/>
    <mergeCell ref="AE51:AH51"/>
    <mergeCell ref="C49:D49"/>
    <mergeCell ref="AE49:AH49"/>
    <mergeCell ref="C26:D26"/>
    <mergeCell ref="AE26:AH26"/>
    <mergeCell ref="E26:N26"/>
    <mergeCell ref="O26:AC26"/>
    <mergeCell ref="C25:D25"/>
    <mergeCell ref="AE25:AH25"/>
    <mergeCell ref="E25:AD25"/>
    <mergeCell ref="C44:AC44"/>
    <mergeCell ref="B58:AH58"/>
    <mergeCell ref="C59:AH59"/>
    <mergeCell ref="C56:D56"/>
    <mergeCell ref="E56:AD56"/>
    <mergeCell ref="AE56:AH56"/>
    <mergeCell ref="C54:D54"/>
    <mergeCell ref="E54:AD54"/>
    <mergeCell ref="AE54:AH54"/>
    <mergeCell ref="C55:D55"/>
    <mergeCell ref="E55:AD55"/>
    <mergeCell ref="AE55:AH55"/>
  </mergeCells>
  <phoneticPr fontId="1"/>
  <dataValidations count="3">
    <dataValidation type="whole" operator="greaterThanOrEqual" allowBlank="1" showInputMessage="1" showErrorMessage="1" sqref="AD35:AG36 AD43:AG44">
      <formula1>0</formula1>
    </dataValidation>
    <dataValidation type="list" allowBlank="1" showInputMessage="1" showErrorMessage="1" sqref="AE49:AH56 AB74:AB81 AE74:AH81 J74:J81 M74:M81 P74:P81 S74:S81 V74:V81 Y74:Y81 E74:E81">
      <formula1>"○"</formula1>
    </dataValidation>
    <dataValidation type="list" allowBlank="1" showInputMessage="1" showErrorMessage="1" sqref="AE18:AH26">
      <formula1>"ア,イ,ウ,エ"</formula1>
    </dataValidation>
  </dataValidations>
  <pageMargins left="0.70866141732283472" right="0.70866141732283472" top="0.74803149606299213" bottom="0.74803149606299213" header="0.31496062992125984" footer="0.31496062992125984"/>
  <pageSetup paperSize="9" scale="94" orientation="portrait" horizontalDpi="1200" verticalDpi="1200" r:id="rId1"/>
  <rowBreaks count="1" manualBreakCount="1">
    <brk id="45" max="3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14"/>
  <sheetViews>
    <sheetView view="pageBreakPreview" zoomScale="60" zoomScaleNormal="100" workbookViewId="0"/>
  </sheetViews>
  <sheetFormatPr defaultRowHeight="15" customHeight="1" x14ac:dyDescent="0.4"/>
  <cols>
    <col min="1" max="1" width="0.875" style="17" customWidth="1"/>
    <col min="2" max="2" width="2.625" style="17" customWidth="1"/>
    <col min="3" max="8" width="1.25" style="17" customWidth="1"/>
    <col min="9" max="32" width="2.625" style="17" customWidth="1"/>
    <col min="33" max="34" width="1.25" style="17" customWidth="1"/>
    <col min="35" max="35" width="0.875" style="17" customWidth="1"/>
    <col min="36" max="16384" width="9" style="17"/>
  </cols>
  <sheetData>
    <row r="1" spans="2:35" s="13" customFormat="1" ht="15" customHeight="1" x14ac:dyDescent="0.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6"/>
      <c r="AH1" s="16"/>
      <c r="AI1" s="16"/>
    </row>
    <row r="2" spans="2:35" s="48" customFormat="1" ht="20.100000000000001" customHeight="1" x14ac:dyDescent="0.4">
      <c r="B2" s="350" t="s">
        <v>418</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row>
    <row r="4" spans="2:35" ht="45" customHeight="1" x14ac:dyDescent="0.4">
      <c r="C4" s="146" t="s">
        <v>664</v>
      </c>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row>
    <row r="5" spans="2:35" ht="15" customHeight="1" thickBot="1" x14ac:dyDescent="0.45"/>
    <row r="6" spans="2:35" s="40" customFormat="1" ht="15" customHeight="1" x14ac:dyDescent="0.4">
      <c r="C6" s="189" t="s">
        <v>3</v>
      </c>
      <c r="D6" s="190"/>
      <c r="E6" s="263" t="s">
        <v>419</v>
      </c>
      <c r="F6" s="263"/>
      <c r="G6" s="263"/>
      <c r="H6" s="263"/>
      <c r="I6" s="263"/>
      <c r="J6" s="263"/>
      <c r="K6" s="263"/>
      <c r="L6" s="263"/>
      <c r="M6" s="263"/>
      <c r="N6" s="263"/>
      <c r="O6" s="263"/>
      <c r="P6" s="263"/>
      <c r="Q6" s="263"/>
      <c r="R6" s="263"/>
      <c r="S6" s="263"/>
      <c r="T6" s="263"/>
      <c r="U6" s="263"/>
      <c r="V6" s="263"/>
      <c r="W6" s="263"/>
      <c r="X6" s="263"/>
      <c r="Y6" s="263"/>
      <c r="Z6" s="263"/>
      <c r="AA6" s="263"/>
      <c r="AB6" s="263"/>
      <c r="AC6" s="263"/>
      <c r="AD6" s="264"/>
      <c r="AE6" s="218"/>
      <c r="AF6" s="219"/>
      <c r="AG6" s="219"/>
      <c r="AH6" s="220"/>
    </row>
    <row r="7" spans="2:35" s="40" customFormat="1" ht="30" customHeight="1" x14ac:dyDescent="0.4">
      <c r="C7" s="191" t="s">
        <v>1</v>
      </c>
      <c r="D7" s="192"/>
      <c r="E7" s="199" t="s">
        <v>421</v>
      </c>
      <c r="F7" s="199"/>
      <c r="G7" s="199"/>
      <c r="H7" s="199"/>
      <c r="I7" s="199"/>
      <c r="J7" s="199"/>
      <c r="K7" s="199"/>
      <c r="L7" s="199"/>
      <c r="M7" s="199"/>
      <c r="N7" s="199"/>
      <c r="O7" s="199"/>
      <c r="P7" s="199"/>
      <c r="Q7" s="199"/>
      <c r="R7" s="199"/>
      <c r="S7" s="199"/>
      <c r="T7" s="199"/>
      <c r="U7" s="199"/>
      <c r="V7" s="199"/>
      <c r="W7" s="199"/>
      <c r="X7" s="199"/>
      <c r="Y7" s="199"/>
      <c r="Z7" s="199"/>
      <c r="AA7" s="199"/>
      <c r="AB7" s="199"/>
      <c r="AC7" s="199"/>
      <c r="AD7" s="200"/>
      <c r="AE7" s="210"/>
      <c r="AF7" s="211"/>
      <c r="AG7" s="211"/>
      <c r="AH7" s="212"/>
    </row>
    <row r="8" spans="2:35" s="40" customFormat="1" ht="30" customHeight="1" x14ac:dyDescent="0.4">
      <c r="C8" s="191" t="s">
        <v>5</v>
      </c>
      <c r="D8" s="192"/>
      <c r="E8" s="199" t="s">
        <v>422</v>
      </c>
      <c r="F8" s="199"/>
      <c r="G8" s="199"/>
      <c r="H8" s="199"/>
      <c r="I8" s="199"/>
      <c r="J8" s="199"/>
      <c r="K8" s="199"/>
      <c r="L8" s="199"/>
      <c r="M8" s="199"/>
      <c r="N8" s="199"/>
      <c r="O8" s="199"/>
      <c r="P8" s="199"/>
      <c r="Q8" s="199"/>
      <c r="R8" s="199"/>
      <c r="S8" s="199"/>
      <c r="T8" s="199"/>
      <c r="U8" s="199"/>
      <c r="V8" s="199"/>
      <c r="W8" s="199"/>
      <c r="X8" s="199"/>
      <c r="Y8" s="199"/>
      <c r="Z8" s="199"/>
      <c r="AA8" s="199"/>
      <c r="AB8" s="199"/>
      <c r="AC8" s="199"/>
      <c r="AD8" s="200"/>
      <c r="AE8" s="210"/>
      <c r="AF8" s="211"/>
      <c r="AG8" s="211"/>
      <c r="AH8" s="212"/>
    </row>
    <row r="9" spans="2:35" s="40" customFormat="1" ht="30" customHeight="1" x14ac:dyDescent="0.4">
      <c r="C9" s="191" t="s">
        <v>18</v>
      </c>
      <c r="D9" s="192"/>
      <c r="E9" s="199" t="s">
        <v>423</v>
      </c>
      <c r="F9" s="199"/>
      <c r="G9" s="199"/>
      <c r="H9" s="199"/>
      <c r="I9" s="199"/>
      <c r="J9" s="199"/>
      <c r="K9" s="199"/>
      <c r="L9" s="199"/>
      <c r="M9" s="199"/>
      <c r="N9" s="199"/>
      <c r="O9" s="199"/>
      <c r="P9" s="199"/>
      <c r="Q9" s="199"/>
      <c r="R9" s="199"/>
      <c r="S9" s="199"/>
      <c r="T9" s="199"/>
      <c r="U9" s="199"/>
      <c r="V9" s="199"/>
      <c r="W9" s="199"/>
      <c r="X9" s="199"/>
      <c r="Y9" s="199"/>
      <c r="Z9" s="199"/>
      <c r="AA9" s="199"/>
      <c r="AB9" s="199"/>
      <c r="AC9" s="199"/>
      <c r="AD9" s="200"/>
      <c r="AE9" s="210"/>
      <c r="AF9" s="211"/>
      <c r="AG9" s="211"/>
      <c r="AH9" s="212"/>
    </row>
    <row r="10" spans="2:35" s="40" customFormat="1" ht="15" customHeight="1" x14ac:dyDescent="0.4">
      <c r="C10" s="191" t="s">
        <v>16</v>
      </c>
      <c r="D10" s="192"/>
      <c r="E10" s="199" t="s">
        <v>424</v>
      </c>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200"/>
      <c r="AE10" s="210"/>
      <c r="AF10" s="211"/>
      <c r="AG10" s="211"/>
      <c r="AH10" s="212"/>
    </row>
    <row r="11" spans="2:35" s="40" customFormat="1" ht="15" customHeight="1" x14ac:dyDescent="0.4">
      <c r="C11" s="191" t="s">
        <v>20</v>
      </c>
      <c r="D11" s="192"/>
      <c r="E11" s="199" t="s">
        <v>425</v>
      </c>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200"/>
      <c r="AE11" s="210"/>
      <c r="AF11" s="211"/>
      <c r="AG11" s="211"/>
      <c r="AH11" s="212"/>
    </row>
    <row r="12" spans="2:35" s="40" customFormat="1" ht="15" customHeight="1" thickBot="1" x14ac:dyDescent="0.45">
      <c r="C12" s="193" t="s">
        <v>23</v>
      </c>
      <c r="D12" s="194"/>
      <c r="E12" s="270" t="s">
        <v>426</v>
      </c>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349"/>
      <c r="AE12" s="213"/>
      <c r="AF12" s="214"/>
      <c r="AG12" s="214"/>
      <c r="AH12" s="215"/>
    </row>
    <row r="13" spans="2:35" s="40" customFormat="1" ht="15" customHeight="1" x14ac:dyDescent="0.4"/>
    <row r="14" spans="2:35" s="41" customFormat="1" ht="15" customHeight="1" x14ac:dyDescent="0.4">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row>
  </sheetData>
  <sheetProtection algorithmName="SHA-512" hashValue="wtPnGnNFE4rCoG1id9/AZ5rvnsZgSzJLFf4zdmV2KO1BU7aFXWkeHOw5bnN02KysUP9zg6b46wL6UvD5aOAGog==" saltValue="MqA+bhl1rbRvMni6O3144w==" spinCount="100000" sheet="1" selectLockedCells="1"/>
  <mergeCells count="23">
    <mergeCell ref="B2:AH2"/>
    <mergeCell ref="C4:AH4"/>
    <mergeCell ref="C12:D12"/>
    <mergeCell ref="E12:AD12"/>
    <mergeCell ref="AE12:AH12"/>
    <mergeCell ref="C9:D9"/>
    <mergeCell ref="E9:AD9"/>
    <mergeCell ref="AE9:AH9"/>
    <mergeCell ref="C10:D10"/>
    <mergeCell ref="E10:AD10"/>
    <mergeCell ref="AE10:AH10"/>
    <mergeCell ref="C11:D11"/>
    <mergeCell ref="E11:AD11"/>
    <mergeCell ref="AE11:AH11"/>
    <mergeCell ref="C7:D7"/>
    <mergeCell ref="E7:AD7"/>
    <mergeCell ref="AE7:AH7"/>
    <mergeCell ref="C8:D8"/>
    <mergeCell ref="E8:AD8"/>
    <mergeCell ref="AE8:AH8"/>
    <mergeCell ref="C6:D6"/>
    <mergeCell ref="E6:AD6"/>
    <mergeCell ref="AE6:AH6"/>
  </mergeCells>
  <phoneticPr fontId="1"/>
  <dataValidations count="1">
    <dataValidation type="list" allowBlank="1" showInputMessage="1" showErrorMessage="1" sqref="AE6:AH12">
      <formula1>"○"</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質問票Ｃ－１</vt:lpstr>
      <vt:lpstr>質問票Ｃ－２</vt:lpstr>
      <vt:lpstr>質問票Ｃ－３</vt:lpstr>
      <vt:lpstr>質問票Ｃ－４</vt:lpstr>
      <vt:lpstr>質問票Ｃ－５</vt:lpstr>
      <vt:lpstr>質問票Ｃ－６</vt:lpstr>
      <vt:lpstr>質問票Ｃ－７</vt:lpstr>
      <vt:lpstr>質問票Ｃ－８</vt:lpstr>
      <vt:lpstr>質問票Ｃ－９</vt:lpstr>
      <vt:lpstr>質問票Ｃ－１０</vt:lpstr>
      <vt:lpstr>質問票Ｃ－１１</vt:lpstr>
      <vt:lpstr>質問票Ｃ－１２</vt:lpstr>
      <vt:lpstr>集計用</vt:lpstr>
      <vt:lpstr>'質問票Ｃ－１'!Print_Area</vt:lpstr>
      <vt:lpstr>'質問票Ｃ－１０'!Print_Area</vt:lpstr>
      <vt:lpstr>'質問票Ｃ－１１'!Print_Area</vt:lpstr>
      <vt:lpstr>'質問票Ｃ－１２'!Print_Area</vt:lpstr>
      <vt:lpstr>'質問票Ｃ－２'!Print_Area</vt:lpstr>
      <vt:lpstr>'質問票Ｃ－３'!Print_Area</vt:lpstr>
      <vt:lpstr>'質問票Ｃ－４'!Print_Area</vt:lpstr>
      <vt:lpstr>'質問票Ｃ－５'!Print_Area</vt:lpstr>
      <vt:lpstr>'質問票Ｃ－６'!Print_Area</vt:lpstr>
      <vt:lpstr>'質問票Ｃ－７'!Print_Area</vt:lpstr>
      <vt:lpstr>'質問票Ｃ－８'!Print_Area</vt:lpstr>
      <vt:lpstr>'質問票Ｃ－９'!Print_Area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takeda</dc:creator>
  <cp:lastModifiedBy>m</cp:lastModifiedBy>
  <cp:lastPrinted>2021-07-08T02:03:01Z</cp:lastPrinted>
  <dcterms:created xsi:type="dcterms:W3CDTF">2021-06-16T01:38:30Z</dcterms:created>
  <dcterms:modified xsi:type="dcterms:W3CDTF">2021-07-08T02:46:12Z</dcterms:modified>
</cp:coreProperties>
</file>