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81.13\市町村課nas_2\02_選管\210_衆議院議員選挙・最高裁判所裁判官国民審査\R06衆議院議員総選挙\14_投開票\12　ホームページ関係\R6\参院補選\"/>
    </mc:Choice>
  </mc:AlternateContent>
  <bookViews>
    <workbookView xWindow="0" yWindow="0" windowWidth="28800" windowHeight="12336"/>
  </bookViews>
  <sheets>
    <sheet name="国内＋在外" sheetId="1" r:id="rId1"/>
    <sheet name="国内" sheetId="2" r:id="rId2"/>
    <sheet name="在外" sheetId="3" r:id="rId3"/>
  </sheets>
  <definedNames>
    <definedName name="_xlnm.Print_Area" localSheetId="1">国内!$A$1:$Q$51</definedName>
    <definedName name="_xlnm.Print_Area" localSheetId="0">'国内＋在外'!$A$1:$R$51</definedName>
    <definedName name="_xlnm.Print_Area" localSheetId="2">在外!$A$1:$Q$51</definedName>
    <definedName name="_xlnm.Print_Titles" localSheetId="1">国内!$1:$5</definedName>
    <definedName name="_xlnm.Print_Titles" localSheetId="0">'国内＋在外'!$1:$5</definedName>
    <definedName name="_xlnm.Print_Titles" localSheetId="2">在外!$1:$5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<sst xmlns="http://schemas.openxmlformats.org/spreadsheetml/2006/main" count="244" uniqueCount="63">
  <si>
    <t>参議院岩手県選出議員補欠選挙  投票結果</t>
    <rPh sb="0" eb="3">
      <t>サンギイン</t>
    </rPh>
    <rPh sb="3" eb="6">
      <t>イワテケン</t>
    </rPh>
    <rPh sb="6" eb="8">
      <t>センシュツ</t>
    </rPh>
    <rPh sb="8" eb="10">
      <t>ギイン</t>
    </rPh>
    <rPh sb="10" eb="12">
      <t>ホケツ</t>
    </rPh>
    <rPh sb="12" eb="14">
      <t>センキョ</t>
    </rPh>
    <rPh sb="16" eb="18">
      <t>トウヒョウ</t>
    </rPh>
    <rPh sb="18" eb="20">
      <t>ケッカ</t>
    </rPh>
    <phoneticPr fontId="3"/>
  </si>
  <si>
    <t>令和６年10月27日執行</t>
    <phoneticPr fontId="2"/>
  </si>
  <si>
    <t>（国内＋在外）</t>
    <rPh sb="1" eb="3">
      <t>コクナイ</t>
    </rPh>
    <rPh sb="4" eb="6">
      <t>ザイガイ</t>
    </rPh>
    <phoneticPr fontId="3"/>
  </si>
  <si>
    <t>岩手県選挙管理委員会</t>
  </si>
  <si>
    <t>番号</t>
  </si>
  <si>
    <t>開票区名</t>
    <rPh sb="0" eb="2">
      <t>カイヒョウ</t>
    </rPh>
    <rPh sb="2" eb="3">
      <t>ク</t>
    </rPh>
    <rPh sb="3" eb="4">
      <t>メイ</t>
    </rPh>
    <phoneticPr fontId="3"/>
  </si>
  <si>
    <t>選挙当日有権者数</t>
    <rPh sb="0" eb="2">
      <t>センキョ</t>
    </rPh>
    <rPh sb="2" eb="4">
      <t>トウジツ</t>
    </rPh>
    <rPh sb="4" eb="7">
      <t>ユウケンシャ</t>
    </rPh>
    <rPh sb="7" eb="8">
      <t>スウ</t>
    </rPh>
    <phoneticPr fontId="3"/>
  </si>
  <si>
    <t>投票者数</t>
    <rPh sb="0" eb="3">
      <t>トウヒョウシャ</t>
    </rPh>
    <rPh sb="3" eb="4">
      <t>スウ</t>
    </rPh>
    <phoneticPr fontId="3"/>
  </si>
  <si>
    <t>棄権者数</t>
    <rPh sb="0" eb="2">
      <t>キケン</t>
    </rPh>
    <rPh sb="2" eb="3">
      <t>シャ</t>
    </rPh>
    <rPh sb="3" eb="4">
      <t>スウ</t>
    </rPh>
    <phoneticPr fontId="3"/>
  </si>
  <si>
    <t>投票率(%)</t>
    <rPh sb="0" eb="2">
      <t>トウヒョウ</t>
    </rPh>
    <rPh sb="2" eb="3">
      <t>リツ</t>
    </rPh>
    <phoneticPr fontId="3"/>
  </si>
  <si>
    <t>前回との差</t>
    <rPh sb="0" eb="2">
      <t>ゼンカイ</t>
    </rPh>
    <rPh sb="4" eb="5">
      <t>サ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</si>
  <si>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</si>
  <si>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</si>
  <si>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</si>
  <si>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</si>
  <si>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</si>
  <si>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</si>
  <si>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</si>
  <si>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</si>
  <si>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</si>
  <si>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</si>
  <si>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</si>
  <si>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</si>
  <si>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</si>
  <si>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</si>
  <si>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</si>
  <si>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</si>
  <si>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</si>
  <si>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市部計</t>
    <rPh sb="0" eb="2">
      <t>シブ</t>
    </rPh>
    <rPh sb="2" eb="3">
      <t>ケイ</t>
    </rPh>
    <phoneticPr fontId="2"/>
  </si>
  <si>
    <t>岩手郡</t>
  </si>
  <si>
    <t>雫石町</t>
  </si>
  <si>
    <t>葛巻町</t>
  </si>
  <si>
    <t>岩手町</t>
  </si>
  <si>
    <t>計</t>
    <rPh sb="0" eb="1">
      <t>ケイ</t>
    </rPh>
    <phoneticPr fontId="2"/>
  </si>
  <si>
    <t>紫波郡</t>
  </si>
  <si>
    <t>紫波町</t>
  </si>
  <si>
    <t>矢巾町</t>
  </si>
  <si>
    <t>和賀郡</t>
  </si>
  <si>
    <t>西和賀町</t>
  </si>
  <si>
    <t>胆沢郡</t>
  </si>
  <si>
    <t>金ケ崎町</t>
  </si>
  <si>
    <t>西磐井郡</t>
  </si>
  <si>
    <t>平泉町</t>
  </si>
  <si>
    <t>気仙郡</t>
  </si>
  <si>
    <t>住田町</t>
  </si>
  <si>
    <t>上閉伊郡</t>
  </si>
  <si>
    <t>大槌町</t>
  </si>
  <si>
    <t>下閉伊郡</t>
  </si>
  <si>
    <t>山田町</t>
  </si>
  <si>
    <t>岩泉町</t>
  </si>
  <si>
    <t>田野畑村</t>
  </si>
  <si>
    <t>普代村</t>
  </si>
  <si>
    <t>九戸郡</t>
  </si>
  <si>
    <t>軽米町</t>
  </si>
  <si>
    <t>野田村</t>
  </si>
  <si>
    <t>九戸村</t>
  </si>
  <si>
    <t>洋野町</t>
  </si>
  <si>
    <t>二戸郡</t>
  </si>
  <si>
    <t>一戸町</t>
  </si>
  <si>
    <t>郡部計</t>
    <rPh sb="0" eb="2">
      <t>グンブ</t>
    </rPh>
    <rPh sb="2" eb="3">
      <t>ケイ</t>
    </rPh>
    <phoneticPr fontId="2"/>
  </si>
  <si>
    <t>県計</t>
  </si>
  <si>
    <t>（国内）</t>
    <rPh sb="1" eb="3">
      <t>コクナイ</t>
    </rPh>
    <phoneticPr fontId="3"/>
  </si>
  <si>
    <t>（在外）</t>
    <rPh sb="1" eb="3">
      <t>ザイガイ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</si>
</sst>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6" x14ac:knownFonts="1">
    <font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153">
    <xf numFmtId="0" fontId="0" fillId="0" borderId="0" xfId="0">
      <alignment vertical="center"/>
    </xf>
    <xf numFmtId="49" fontId="4" fillId="0" borderId="0" xfId="2" applyNumberFormat="1" applyFont="1" applyFill="1"/>
    <xf numFmtId="49" fontId="5" fillId="0" borderId="0" xfId="2" applyNumberFormat="1" applyFont="1" applyFill="1"/>
    <xf numFmtId="49" fontId="6" fillId="0" borderId="0" xfId="2" applyNumberFormat="1" applyFont="1" applyFill="1"/>
    <xf numFmtId="49" fontId="7" fillId="0" borderId="0" xfId="2" applyNumberFormat="1" applyFont="1" applyFill="1" applyAlignment="1">
      <alignment horizontal="left"/>
    </xf>
    <xf numFmtId="49" fontId="8" fillId="0" borderId="0" xfId="2" applyNumberFormat="1" applyFont="1" applyFill="1" applyAlignment="1">
      <alignment horizontal="right" vertical="center"/>
    </xf>
    <xf numFmtId="49" fontId="9" fillId="0" borderId="0" xfId="2" applyNumberFormat="1" applyFont="1" applyFill="1"/>
    <xf numFmtId="49" fontId="7" fillId="0" borderId="0" xfId="2" applyNumberFormat="1" applyFont="1" applyFill="1"/>
    <xf numFmtId="176" fontId="4" fillId="0" borderId="0" xfId="2" applyNumberFormat="1" applyFont="1" applyFill="1" applyAlignment="1">
      <alignment horizontal="right"/>
    </xf>
    <xf numFmtId="49" fontId="4" fillId="0" borderId="0" xfId="2" applyNumberFormat="1" applyFont="1" applyFill="1" applyAlignment="1">
      <alignment horizontal="right"/>
    </xf>
    <xf numFmtId="49" fontId="11" fillId="0" borderId="0" xfId="2" applyNumberFormat="1" applyFont="1" applyFill="1" applyAlignment="1">
      <alignment horizontal="right"/>
    </xf>
    <xf numFmtId="49" fontId="7" fillId="0" borderId="8" xfId="2" applyNumberFormat="1" applyFont="1" applyFill="1" applyBorder="1" applyAlignment="1">
      <alignment horizontal="center"/>
    </xf>
    <xf numFmtId="49" fontId="7" fillId="0" borderId="9" xfId="2" applyNumberFormat="1" applyFont="1" applyFill="1" applyBorder="1" applyAlignment="1">
      <alignment horizontal="center"/>
    </xf>
    <xf numFmtId="49" fontId="7" fillId="0" borderId="7" xfId="2" applyNumberFormat="1" applyFont="1" applyFill="1" applyBorder="1" applyAlignment="1">
      <alignment horizontal="center"/>
    </xf>
    <xf numFmtId="49" fontId="7" fillId="0" borderId="10" xfId="2" applyNumberFormat="1" applyFont="1" applyFill="1" applyBorder="1" applyAlignment="1">
      <alignment horizontal="center"/>
    </xf>
    <xf numFmtId="49" fontId="7" fillId="0" borderId="11" xfId="2" applyNumberFormat="1" applyFont="1" applyFill="1" applyBorder="1" applyAlignment="1">
      <alignment horizontal="center"/>
    </xf>
    <xf numFmtId="3" fontId="13" fillId="0" borderId="14" xfId="2" applyNumberFormat="1" applyFont="1" applyFill="1" applyBorder="1" applyAlignment="1">
      <alignment horizontal="right"/>
    </xf>
    <xf numFmtId="3" fontId="13" fillId="0" borderId="15" xfId="2" applyNumberFormat="1" applyFont="1" applyFill="1" applyBorder="1" applyAlignment="1">
      <alignment horizontal="right"/>
    </xf>
    <xf numFmtId="3" fontId="13" fillId="0" borderId="16" xfId="2" applyNumberFormat="1" applyFont="1" applyFill="1" applyBorder="1" applyAlignment="1">
      <alignment horizontal="right"/>
    </xf>
    <xf numFmtId="3" fontId="13" fillId="0" borderId="17" xfId="2" applyNumberFormat="1" applyFont="1" applyFill="1" applyBorder="1" applyAlignment="1">
      <alignment horizontal="right"/>
    </xf>
    <xf numFmtId="3" fontId="13" fillId="0" borderId="18" xfId="2" applyNumberFormat="1" applyFont="1" applyFill="1" applyBorder="1" applyAlignment="1">
      <alignment horizontal="right"/>
    </xf>
    <xf numFmtId="4" fontId="13" fillId="0" borderId="17" xfId="2" applyNumberFormat="1" applyFont="1" applyFill="1" applyBorder="1" applyAlignment="1">
      <alignment horizontal="right"/>
    </xf>
    <xf numFmtId="4" fontId="13" fillId="0" borderId="18" xfId="2" applyNumberFormat="1" applyFont="1" applyFill="1" applyBorder="1" applyAlignment="1">
      <alignment horizontal="right"/>
    </xf>
    <xf numFmtId="4" fontId="13" fillId="0" borderId="12" xfId="2" applyNumberFormat="1" applyFont="1" applyFill="1" applyBorder="1" applyAlignment="1">
      <alignment horizontal="right"/>
    </xf>
    <xf numFmtId="4" fontId="13" fillId="0" borderId="14" xfId="2" applyNumberFormat="1" applyFont="1" applyFill="1" applyBorder="1" applyAlignment="1">
      <alignment horizontal="right"/>
    </xf>
    <xf numFmtId="4" fontId="13" fillId="0" borderId="13" xfId="2" applyNumberFormat="1" applyFont="1" applyFill="1" applyBorder="1" applyAlignment="1">
      <alignment horizontal="right"/>
    </xf>
    <xf numFmtId="3" fontId="13" fillId="0" borderId="22" xfId="2" applyNumberFormat="1" applyFont="1" applyFill="1" applyBorder="1" applyAlignment="1">
      <alignment horizontal="right"/>
    </xf>
    <xf numFmtId="4" fontId="13" fillId="0" borderId="22" xfId="2" applyNumberFormat="1" applyFont="1" applyFill="1" applyBorder="1" applyAlignment="1">
      <alignment horizontal="right"/>
    </xf>
    <xf numFmtId="3" fontId="13" fillId="0" borderId="26" xfId="2" applyNumberFormat="1" applyFont="1" applyFill="1" applyBorder="1" applyAlignment="1">
      <alignment horizontal="right"/>
    </xf>
    <xf numFmtId="3" fontId="13" fillId="0" borderId="9" xfId="2" applyNumberFormat="1" applyFont="1" applyFill="1" applyBorder="1" applyAlignment="1">
      <alignment horizontal="right"/>
    </xf>
    <xf numFmtId="3" fontId="13" fillId="0" borderId="27" xfId="2" applyNumberFormat="1" applyFont="1" applyFill="1" applyBorder="1" applyAlignment="1">
      <alignment horizontal="right"/>
    </xf>
    <xf numFmtId="4" fontId="13" fillId="0" borderId="28" xfId="2" applyNumberFormat="1" applyFont="1" applyFill="1" applyBorder="1" applyAlignment="1">
      <alignment horizontal="right"/>
    </xf>
    <xf numFmtId="4" fontId="13" fillId="0" borderId="9" xfId="2" applyNumberFormat="1" applyFont="1" applyFill="1" applyBorder="1" applyAlignment="1">
      <alignment horizontal="right"/>
    </xf>
    <xf numFmtId="4" fontId="13" fillId="0" borderId="23" xfId="2" applyNumberFormat="1" applyFont="1" applyFill="1" applyBorder="1" applyAlignment="1">
      <alignment horizontal="right"/>
    </xf>
    <xf numFmtId="3" fontId="13" fillId="0" borderId="31" xfId="2" applyNumberFormat="1" applyFont="1" applyFill="1" applyBorder="1" applyAlignment="1">
      <alignment horizontal="right"/>
    </xf>
    <xf numFmtId="3" fontId="13" fillId="0" borderId="30" xfId="2" applyNumberFormat="1" applyFont="1" applyFill="1" applyBorder="1" applyAlignment="1">
      <alignment horizontal="right"/>
    </xf>
    <xf numFmtId="3" fontId="13" fillId="0" borderId="19" xfId="2" applyNumberFormat="1" applyFont="1" applyFill="1" applyBorder="1" applyAlignment="1">
      <alignment horizontal="right"/>
    </xf>
    <xf numFmtId="4" fontId="13" fillId="0" borderId="19" xfId="2" applyNumberFormat="1" applyFont="1" applyFill="1" applyBorder="1" applyAlignment="1">
      <alignment horizontal="right"/>
    </xf>
    <xf numFmtId="4" fontId="13" fillId="0" borderId="20" xfId="2" applyNumberFormat="1" applyFont="1" applyFill="1" applyBorder="1" applyAlignment="1">
      <alignment horizontal="right"/>
    </xf>
    <xf numFmtId="49" fontId="13" fillId="0" borderId="30" xfId="2" applyNumberFormat="1" applyFont="1" applyFill="1" applyBorder="1" applyAlignment="1">
      <alignment horizontal="distributed" indent="1"/>
    </xf>
    <xf numFmtId="4" fontId="13" fillId="0" borderId="30" xfId="2" applyNumberFormat="1" applyFont="1" applyFill="1" applyBorder="1" applyAlignment="1">
      <alignment horizontal="right"/>
    </xf>
    <xf numFmtId="3" fontId="13" fillId="0" borderId="34" xfId="2" applyNumberFormat="1" applyFont="1" applyFill="1" applyBorder="1" applyAlignment="1">
      <alignment horizontal="right"/>
    </xf>
    <xf numFmtId="3" fontId="13" fillId="0" borderId="36" xfId="2" applyNumberFormat="1" applyFont="1" applyFill="1" applyBorder="1" applyAlignment="1">
      <alignment horizontal="right"/>
    </xf>
    <xf numFmtId="3" fontId="13" fillId="0" borderId="37" xfId="2" applyNumberFormat="1" applyFont="1" applyFill="1" applyBorder="1" applyAlignment="1">
      <alignment horizontal="right"/>
    </xf>
    <xf numFmtId="4" fontId="13" fillId="0" borderId="38" xfId="2" applyNumberFormat="1" applyFont="1" applyFill="1" applyBorder="1" applyAlignment="1">
      <alignment horizontal="right"/>
    </xf>
    <xf numFmtId="4" fontId="13" fillId="0" borderId="36" xfId="2" applyNumberFormat="1" applyFont="1" applyFill="1" applyBorder="1" applyAlignment="1">
      <alignment horizontal="right"/>
    </xf>
    <xf numFmtId="4" fontId="13" fillId="0" borderId="35" xfId="2" applyNumberFormat="1" applyFont="1" applyFill="1" applyBorder="1" applyAlignment="1">
      <alignment horizontal="right"/>
    </xf>
    <xf numFmtId="4" fontId="13" fillId="0" borderId="34" xfId="2" applyNumberFormat="1" applyFont="1" applyFill="1" applyBorder="1" applyAlignment="1">
      <alignment horizontal="right"/>
    </xf>
    <xf numFmtId="4" fontId="13" fillId="0" borderId="37" xfId="2" applyNumberFormat="1" applyFont="1" applyFill="1" applyBorder="1" applyAlignment="1">
      <alignment horizontal="right"/>
    </xf>
    <xf numFmtId="4" fontId="13" fillId="0" borderId="16" xfId="2" applyNumberFormat="1" applyFont="1" applyFill="1" applyBorder="1" applyAlignment="1">
      <alignment horizontal="right"/>
    </xf>
    <xf numFmtId="0" fontId="4" fillId="0" borderId="0" xfId="2" applyNumberFormat="1" applyFont="1" applyFill="1"/>
    <xf numFmtId="4" fontId="13" fillId="0" borderId="29" xfId="2" applyNumberFormat="1" applyFont="1" applyFill="1" applyBorder="1" applyAlignment="1">
      <alignment horizontal="right"/>
    </xf>
    <xf numFmtId="4" fontId="13" fillId="0" borderId="33" xfId="2" applyNumberFormat="1" applyFont="1" applyFill="1" applyBorder="1" applyAlignment="1">
      <alignment horizontal="right"/>
    </xf>
    <xf numFmtId="4" fontId="13" fillId="0" borderId="25" xfId="2" applyNumberFormat="1" applyFont="1" applyFill="1" applyBorder="1" applyAlignment="1">
      <alignment horizontal="right"/>
    </xf>
    <xf numFmtId="4" fontId="13" fillId="0" borderId="26" xfId="2" applyNumberFormat="1" applyFont="1" applyFill="1" applyBorder="1" applyAlignment="1">
      <alignment horizontal="right"/>
    </xf>
    <xf numFmtId="4" fontId="13" fillId="0" borderId="32" xfId="2" applyNumberFormat="1" applyFont="1" applyFill="1" applyBorder="1" applyAlignment="1">
      <alignment horizontal="right"/>
    </xf>
    <xf numFmtId="38" fontId="13" fillId="0" borderId="17" xfId="1" applyFont="1" applyFill="1" applyBorder="1" applyAlignment="1">
      <alignment horizontal="right"/>
    </xf>
    <xf numFmtId="38" fontId="13" fillId="0" borderId="18" xfId="1" applyFont="1" applyFill="1" applyBorder="1" applyAlignment="1">
      <alignment horizontal="right"/>
    </xf>
    <xf numFmtId="38" fontId="13" fillId="0" borderId="16" xfId="1" applyFont="1" applyFill="1" applyBorder="1" applyAlignment="1">
      <alignment horizontal="right"/>
    </xf>
    <xf numFmtId="40" fontId="13" fillId="0" borderId="17" xfId="1" applyNumberFormat="1" applyFont="1" applyFill="1" applyBorder="1" applyAlignment="1">
      <alignment horizontal="right"/>
    </xf>
    <xf numFmtId="40" fontId="13" fillId="0" borderId="18" xfId="1" applyNumberFormat="1" applyFont="1" applyFill="1" applyBorder="1" applyAlignment="1">
      <alignment horizontal="right"/>
    </xf>
    <xf numFmtId="40" fontId="13" fillId="0" borderId="16" xfId="1" applyNumberFormat="1" applyFont="1" applyFill="1" applyBorder="1" applyAlignment="1">
      <alignment horizontal="right"/>
    </xf>
    <xf numFmtId="2" fontId="13" fillId="0" borderId="17" xfId="2" applyNumberFormat="1" applyFont="1" applyFill="1" applyBorder="1" applyAlignment="1">
      <alignment horizontal="right"/>
    </xf>
    <xf numFmtId="2" fontId="13" fillId="0" borderId="18" xfId="2" applyNumberFormat="1" applyFont="1" applyFill="1" applyBorder="1" applyAlignment="1">
      <alignment horizontal="right"/>
    </xf>
    <xf numFmtId="2" fontId="13" fillId="0" borderId="16" xfId="2" applyNumberFormat="1" applyFont="1" applyFill="1" applyBorder="1" applyAlignment="1">
      <alignment horizontal="right"/>
    </xf>
    <xf numFmtId="2" fontId="13" fillId="0" borderId="19" xfId="2" applyNumberFormat="1" applyFont="1" applyFill="1" applyBorder="1" applyAlignment="1">
      <alignment horizontal="right"/>
    </xf>
    <xf numFmtId="2" fontId="13" fillId="0" borderId="29" xfId="2" applyNumberFormat="1" applyFont="1" applyFill="1" applyBorder="1" applyAlignment="1">
      <alignment horizontal="right"/>
    </xf>
    <xf numFmtId="2" fontId="13" fillId="0" borderId="13" xfId="2" applyNumberFormat="1" applyFont="1" applyFill="1" applyBorder="1" applyAlignment="1">
      <alignment horizontal="right"/>
    </xf>
    <xf numFmtId="2" fontId="13" fillId="0" borderId="33" xfId="2" applyNumberFormat="1" applyFont="1" applyFill="1" applyBorder="1" applyAlignment="1">
      <alignment horizontal="right"/>
    </xf>
    <xf numFmtId="40" fontId="13" fillId="0" borderId="14" xfId="1" applyNumberFormat="1" applyFont="1" applyFill="1" applyBorder="1" applyAlignment="1">
      <alignment horizontal="right"/>
    </xf>
    <xf numFmtId="40" fontId="13" fillId="0" borderId="22" xfId="1" applyNumberFormat="1" applyFont="1" applyFill="1" applyBorder="1" applyAlignment="1">
      <alignment horizontal="right"/>
    </xf>
    <xf numFmtId="40" fontId="13" fillId="0" borderId="13" xfId="1" applyNumberFormat="1" applyFont="1" applyFill="1" applyBorder="1" applyAlignment="1">
      <alignment horizontal="right"/>
    </xf>
    <xf numFmtId="38" fontId="13" fillId="0" borderId="14" xfId="1" applyFont="1" applyFill="1" applyBorder="1" applyAlignment="1">
      <alignment horizontal="right"/>
    </xf>
    <xf numFmtId="38" fontId="13" fillId="0" borderId="22" xfId="1" applyFont="1" applyFill="1" applyBorder="1" applyAlignment="1">
      <alignment horizontal="right"/>
    </xf>
    <xf numFmtId="38" fontId="13" fillId="0" borderId="13" xfId="1" applyFont="1" applyFill="1" applyBorder="1" applyAlignment="1">
      <alignment horizontal="right"/>
    </xf>
    <xf numFmtId="38" fontId="13" fillId="0" borderId="28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25" xfId="1" applyFont="1" applyFill="1" applyBorder="1" applyAlignment="1">
      <alignment horizontal="right"/>
    </xf>
    <xf numFmtId="40" fontId="13" fillId="0" borderId="28" xfId="1" applyNumberFormat="1" applyFont="1" applyFill="1" applyBorder="1" applyAlignment="1">
      <alignment horizontal="right"/>
    </xf>
    <xf numFmtId="40" fontId="13" fillId="0" borderId="9" xfId="1" applyNumberFormat="1" applyFont="1" applyFill="1" applyBorder="1" applyAlignment="1">
      <alignment horizontal="right"/>
    </xf>
    <xf numFmtId="40" fontId="13" fillId="0" borderId="25" xfId="1" applyNumberFormat="1" applyFont="1" applyFill="1" applyBorder="1" applyAlignment="1">
      <alignment horizontal="right"/>
    </xf>
    <xf numFmtId="2" fontId="13" fillId="0" borderId="26" xfId="2" applyNumberFormat="1" applyFont="1" applyFill="1" applyBorder="1" applyAlignment="1">
      <alignment horizontal="right"/>
    </xf>
    <xf numFmtId="2" fontId="13" fillId="0" borderId="32" xfId="2" applyNumberFormat="1" applyFont="1" applyFill="1" applyBorder="1" applyAlignment="1">
      <alignment horizontal="right"/>
    </xf>
    <xf numFmtId="2" fontId="13" fillId="0" borderId="25" xfId="2" applyNumberFormat="1" applyFont="1" applyFill="1" applyBorder="1" applyAlignment="1">
      <alignment horizontal="right"/>
    </xf>
    <xf numFmtId="38" fontId="13" fillId="0" borderId="31" xfId="1" applyFont="1" applyFill="1" applyBorder="1" applyAlignment="1">
      <alignment horizontal="right"/>
    </xf>
    <xf numFmtId="38" fontId="13" fillId="0" borderId="29" xfId="1" applyFont="1" applyFill="1" applyBorder="1" applyAlignment="1">
      <alignment horizontal="right"/>
    </xf>
    <xf numFmtId="40" fontId="13" fillId="0" borderId="31" xfId="1" applyNumberFormat="1" applyFont="1" applyFill="1" applyBorder="1" applyAlignment="1">
      <alignment horizontal="right"/>
    </xf>
    <xf numFmtId="40" fontId="13" fillId="0" borderId="29" xfId="1" applyNumberFormat="1" applyFont="1" applyFill="1" applyBorder="1" applyAlignment="1">
      <alignment horizontal="right"/>
    </xf>
    <xf numFmtId="2" fontId="13" fillId="0" borderId="22" xfId="2" applyNumberFormat="1" applyFont="1" applyFill="1" applyBorder="1" applyAlignment="1">
      <alignment horizontal="right"/>
    </xf>
    <xf numFmtId="2" fontId="13" fillId="0" borderId="30" xfId="2" applyNumberFormat="1" applyFont="1" applyFill="1" applyBorder="1" applyAlignment="1">
      <alignment horizontal="right"/>
    </xf>
    <xf numFmtId="38" fontId="13" fillId="0" borderId="21" xfId="1" applyFont="1" applyFill="1" applyBorder="1" applyAlignment="1">
      <alignment horizontal="right"/>
    </xf>
    <xf numFmtId="40" fontId="13" fillId="0" borderId="21" xfId="1" applyNumberFormat="1" applyFont="1" applyFill="1" applyBorder="1" applyAlignment="1">
      <alignment horizontal="right"/>
    </xf>
    <xf numFmtId="38" fontId="13" fillId="0" borderId="38" xfId="1" applyFont="1" applyFill="1" applyBorder="1" applyAlignment="1">
      <alignment horizontal="right"/>
    </xf>
    <xf numFmtId="38" fontId="13" fillId="0" borderId="36" xfId="1" applyFont="1" applyFill="1" applyBorder="1" applyAlignment="1">
      <alignment horizontal="right"/>
    </xf>
    <xf numFmtId="38" fontId="13" fillId="0" borderId="35" xfId="1" applyFont="1" applyFill="1" applyBorder="1" applyAlignment="1">
      <alignment horizontal="right"/>
    </xf>
    <xf numFmtId="40" fontId="13" fillId="0" borderId="38" xfId="1" applyNumberFormat="1" applyFont="1" applyFill="1" applyBorder="1" applyAlignment="1">
      <alignment horizontal="right"/>
    </xf>
    <xf numFmtId="40" fontId="13" fillId="0" borderId="36" xfId="1" applyNumberFormat="1" applyFont="1" applyFill="1" applyBorder="1" applyAlignment="1">
      <alignment horizontal="right"/>
    </xf>
    <xf numFmtId="40" fontId="13" fillId="0" borderId="42" xfId="1" applyNumberFormat="1" applyFont="1" applyFill="1" applyBorder="1" applyAlignment="1">
      <alignment horizontal="right"/>
    </xf>
    <xf numFmtId="2" fontId="13" fillId="0" borderId="34" xfId="2" applyNumberFormat="1" applyFont="1" applyFill="1" applyBorder="1" applyAlignment="1">
      <alignment horizontal="right"/>
    </xf>
    <xf numFmtId="2" fontId="13" fillId="0" borderId="36" xfId="2" applyNumberFormat="1" applyFont="1" applyFill="1" applyBorder="1" applyAlignment="1">
      <alignment horizontal="right"/>
    </xf>
    <xf numFmtId="2" fontId="13" fillId="0" borderId="37" xfId="2" applyNumberFormat="1" applyFont="1" applyFill="1" applyBorder="1" applyAlignment="1">
      <alignment horizontal="right"/>
    </xf>
    <xf numFmtId="49" fontId="13" fillId="0" borderId="3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right"/>
    </xf>
    <xf numFmtId="49" fontId="13" fillId="0" borderId="0" xfId="2" applyNumberFormat="1" applyFont="1" applyFill="1" applyBorder="1" applyAlignment="1">
      <alignment horizontal="distributed" indent="1"/>
    </xf>
    <xf numFmtId="49" fontId="13" fillId="0" borderId="0" xfId="2" applyNumberFormat="1" applyFont="1" applyFill="1" applyBorder="1" applyAlignment="1">
      <alignment horizontal="center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/>
    </xf>
    <xf numFmtId="49" fontId="7" fillId="0" borderId="4" xfId="2" applyNumberFormat="1" applyFont="1" applyFill="1" applyBorder="1" applyAlignment="1">
      <alignment horizontal="center"/>
    </xf>
    <xf numFmtId="49" fontId="7" fillId="0" borderId="5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49" fontId="13" fillId="0" borderId="12" xfId="2" applyNumberFormat="1" applyFont="1" applyFill="1" applyBorder="1" applyAlignment="1">
      <alignment horizontal="distributed" indent="1"/>
    </xf>
    <xf numFmtId="49" fontId="13" fillId="0" borderId="13" xfId="2" applyNumberFormat="1" applyFont="1" applyFill="1" applyBorder="1" applyAlignment="1">
      <alignment horizontal="distributed" indent="1"/>
    </xf>
    <xf numFmtId="49" fontId="13" fillId="0" borderId="0" xfId="2" applyNumberFormat="1" applyFont="1" applyFill="1" applyBorder="1" applyAlignment="1">
      <alignment horizontal="distributed" indent="1"/>
    </xf>
    <xf numFmtId="49" fontId="13" fillId="0" borderId="20" xfId="2" applyNumberFormat="1" applyFont="1" applyFill="1" applyBorder="1" applyAlignment="1">
      <alignment horizontal="distributed" indent="1"/>
    </xf>
    <xf numFmtId="49" fontId="13" fillId="0" borderId="21" xfId="2" applyNumberFormat="1" applyFont="1" applyFill="1" applyBorder="1" applyAlignment="1">
      <alignment horizontal="distributed" indent="1"/>
    </xf>
    <xf numFmtId="49" fontId="7" fillId="0" borderId="0" xfId="2" applyNumberFormat="1" applyFont="1" applyFill="1" applyBorder="1" applyAlignment="1">
      <alignment horizontal="center" vertical="center"/>
    </xf>
    <xf numFmtId="49" fontId="13" fillId="0" borderId="24" xfId="2" applyNumberFormat="1" applyFont="1" applyFill="1" applyBorder="1" applyAlignment="1">
      <alignment horizontal="distributed" indent="1"/>
    </xf>
    <xf numFmtId="49" fontId="13" fillId="0" borderId="25" xfId="2" applyNumberFormat="1" applyFont="1" applyFill="1" applyBorder="1" applyAlignment="1">
      <alignment horizontal="distributed" indent="1"/>
    </xf>
    <xf numFmtId="49" fontId="13" fillId="0" borderId="22" xfId="2" applyNumberFormat="1" applyFont="1" applyFill="1" applyBorder="1" applyAlignment="1">
      <alignment horizontal="center"/>
    </xf>
    <xf numFmtId="49" fontId="13" fillId="0" borderId="30" xfId="2" applyNumberFormat="1" applyFont="1" applyFill="1" applyBorder="1" applyAlignment="1">
      <alignment horizontal="center"/>
    </xf>
    <xf numFmtId="49" fontId="13" fillId="0" borderId="0" xfId="2" applyNumberFormat="1" applyFont="1" applyFill="1" applyBorder="1" applyAlignment="1">
      <alignment horizontal="center"/>
    </xf>
    <xf numFmtId="49" fontId="13" fillId="0" borderId="36" xfId="2" applyNumberFormat="1" applyFont="1" applyFill="1" applyBorder="1" applyAlignment="1">
      <alignment horizontal="center"/>
    </xf>
    <xf numFmtId="49" fontId="13" fillId="0" borderId="37" xfId="2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 textRotation="255" shrinkToFit="1"/>
    </xf>
    <xf numFmtId="0" fontId="12" fillId="0" borderId="0" xfId="0" applyFont="1" applyFill="1" applyBorder="1">
      <alignment vertical="center"/>
    </xf>
    <xf numFmtId="0" fontId="14" fillId="0" borderId="0" xfId="0" applyFont="1" applyFill="1" applyBorder="1" applyAlignment="1">
      <alignment horizontal="center" vertical="center" textRotation="255" shrinkToFit="1"/>
    </xf>
    <xf numFmtId="0" fontId="15" fillId="0" borderId="0" xfId="0" applyFont="1" applyFill="1" applyBorder="1">
      <alignment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>
      <alignment vertical="center"/>
    </xf>
    <xf numFmtId="0" fontId="12" fillId="0" borderId="34" xfId="0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49" fontId="7" fillId="0" borderId="39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13" fillId="0" borderId="14" xfId="2" applyNumberFormat="1" applyFont="1" applyFill="1" applyBorder="1" applyAlignment="1">
      <alignment horizontal="distributed" indent="1"/>
    </xf>
    <xf numFmtId="49" fontId="13" fillId="0" borderId="31" xfId="2" applyNumberFormat="1" applyFont="1" applyFill="1" applyBorder="1" applyAlignment="1">
      <alignment horizontal="distributed" indent="1"/>
    </xf>
    <xf numFmtId="49" fontId="13" fillId="0" borderId="28" xfId="2" applyNumberFormat="1" applyFont="1" applyFill="1" applyBorder="1" applyAlignment="1">
      <alignment horizontal="distributed" indent="1"/>
    </xf>
    <xf numFmtId="49" fontId="13" fillId="0" borderId="19" xfId="2" applyNumberFormat="1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 textRotation="255" shrinkToFit="1"/>
    </xf>
    <xf numFmtId="49" fontId="13" fillId="0" borderId="34" xfId="2" applyNumberFormat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H51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4.77734375" style="127" customWidth="1"/>
    <col min="2" max="2" width="4.44140625" style="127" bestFit="1" customWidth="1"/>
    <col min="3" max="3" width="14.77734375" style="1" customWidth="1"/>
    <col min="4" max="18" width="10.77734375" style="1" customWidth="1"/>
    <col min="19" max="16384" width="9" style="1"/>
  </cols>
  <sheetData>
    <row r="1" spans="1:34" ht="19.2" x14ac:dyDescent="0.25">
      <c r="E1" s="2"/>
      <c r="F1" s="3"/>
      <c r="G1" s="3"/>
      <c r="H1" s="3" t="s">
        <v>0</v>
      </c>
      <c r="I1" s="2"/>
      <c r="K1" s="2"/>
      <c r="L1" s="4"/>
      <c r="M1" s="4" t="s">
        <v>1</v>
      </c>
      <c r="R1" s="5"/>
    </row>
    <row r="2" spans="1:34" x14ac:dyDescent="0.2">
      <c r="F2" s="6"/>
      <c r="H2" s="7"/>
      <c r="I2" s="7"/>
      <c r="J2" s="7" t="s">
        <v>2</v>
      </c>
      <c r="O2" s="6"/>
      <c r="P2" s="7"/>
      <c r="Q2" s="8"/>
      <c r="R2" s="9"/>
    </row>
    <row r="3" spans="1:34" ht="20.399999999999999" thickBot="1" x14ac:dyDescent="0.25">
      <c r="A3" s="128"/>
      <c r="B3" s="128"/>
      <c r="O3" s="6"/>
      <c r="P3" s="7"/>
      <c r="R3" s="10" t="s">
        <v>3</v>
      </c>
    </row>
    <row r="4" spans="1:34" ht="13.2" customHeight="1" x14ac:dyDescent="0.2">
      <c r="A4" s="135" t="s">
        <v>4</v>
      </c>
      <c r="B4" s="106" t="s">
        <v>5</v>
      </c>
      <c r="C4" s="107"/>
      <c r="D4" s="110" t="s">
        <v>6</v>
      </c>
      <c r="E4" s="111"/>
      <c r="F4" s="112"/>
      <c r="G4" s="110" t="s">
        <v>7</v>
      </c>
      <c r="H4" s="111"/>
      <c r="I4" s="112"/>
      <c r="J4" s="110" t="s">
        <v>8</v>
      </c>
      <c r="K4" s="111"/>
      <c r="L4" s="112"/>
      <c r="M4" s="110" t="s">
        <v>9</v>
      </c>
      <c r="N4" s="111"/>
      <c r="O4" s="111"/>
      <c r="P4" s="110" t="s">
        <v>10</v>
      </c>
      <c r="Q4" s="111"/>
      <c r="R4" s="112"/>
      <c r="T4" s="129"/>
      <c r="U4" s="119"/>
      <c r="V4" s="119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</row>
    <row r="5" spans="1:34" ht="13.8" customHeight="1" thickBot="1" x14ac:dyDescent="0.25">
      <c r="A5" s="136"/>
      <c r="B5" s="108"/>
      <c r="C5" s="109"/>
      <c r="D5" s="11" t="s">
        <v>11</v>
      </c>
      <c r="E5" s="12" t="s">
        <v>12</v>
      </c>
      <c r="F5" s="13" t="s">
        <v>13</v>
      </c>
      <c r="G5" s="11" t="s">
        <v>11</v>
      </c>
      <c r="H5" s="12" t="s">
        <v>12</v>
      </c>
      <c r="I5" s="13" t="s">
        <v>13</v>
      </c>
      <c r="J5" s="11" t="s">
        <v>11</v>
      </c>
      <c r="K5" s="14" t="s">
        <v>12</v>
      </c>
      <c r="L5" s="13" t="s">
        <v>13</v>
      </c>
      <c r="M5" s="11" t="s">
        <v>11</v>
      </c>
      <c r="N5" s="14" t="s">
        <v>12</v>
      </c>
      <c r="O5" s="15" t="s">
        <v>13</v>
      </c>
      <c r="P5" s="11" t="s">
        <v>11</v>
      </c>
      <c r="Q5" s="14" t="s">
        <v>12</v>
      </c>
      <c r="R5" s="13" t="s">
        <v>13</v>
      </c>
      <c r="T5" s="129"/>
      <c r="U5" s="119"/>
      <c r="V5" s="119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</row>
    <row r="6" spans="1:34" ht="13.8" customHeight="1" thickTop="1" x14ac:dyDescent="0.2">
      <c r="A6" s="137">
        <v>1</v>
      </c>
      <c r="B6" s="114" t="s">
        <v>14</v>
      </c>
      <c r="C6" s="115"/>
      <c r="D6" s="16">
        <v>110661</v>
      </c>
      <c r="E6" s="17">
        <v>126681</v>
      </c>
      <c r="F6" s="18">
        <v>237342</v>
      </c>
      <c r="G6" s="16">
        <v>60801</v>
      </c>
      <c r="H6" s="17">
        <v>67822</v>
      </c>
      <c r="I6" s="18">
        <v>128623</v>
      </c>
      <c r="J6" s="19">
        <v>49860</v>
      </c>
      <c r="K6" s="20">
        <v>58859</v>
      </c>
      <c r="L6" s="18">
        <v>108719</v>
      </c>
      <c r="M6" s="21">
        <v>54.943476021362535</v>
      </c>
      <c r="N6" s="22">
        <v>53.537626005478323</v>
      </c>
      <c r="O6" s="23">
        <v>54.193105307952237</v>
      </c>
      <c r="P6" s="24">
        <v>-0.43652397863746728</v>
      </c>
      <c r="Q6" s="22">
        <v>-1.0323739945216772</v>
      </c>
      <c r="R6" s="25">
        <v>-0.75689469204776572</v>
      </c>
      <c r="T6" s="130"/>
      <c r="U6" s="116"/>
      <c r="V6" s="116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</row>
    <row r="7" spans="1:34" ht="13.8" customHeight="1" x14ac:dyDescent="0.2">
      <c r="A7" s="138">
        <v>2</v>
      </c>
      <c r="B7" s="117" t="s">
        <v>15</v>
      </c>
      <c r="C7" s="118"/>
      <c r="D7" s="16">
        <v>19322</v>
      </c>
      <c r="E7" s="26">
        <v>21242</v>
      </c>
      <c r="F7" s="18">
        <v>40564</v>
      </c>
      <c r="G7" s="16">
        <v>11120</v>
      </c>
      <c r="H7" s="26">
        <v>12076</v>
      </c>
      <c r="I7" s="18">
        <v>23196</v>
      </c>
      <c r="J7" s="19">
        <v>8202</v>
      </c>
      <c r="K7" s="20">
        <v>9166</v>
      </c>
      <c r="L7" s="18">
        <v>17368</v>
      </c>
      <c r="M7" s="21">
        <v>57.550978159610807</v>
      </c>
      <c r="N7" s="22">
        <v>56.849637510592224</v>
      </c>
      <c r="O7" s="23">
        <v>57.183709693324126</v>
      </c>
      <c r="P7" s="24">
        <v>2.560978159610805</v>
      </c>
      <c r="Q7" s="27">
        <v>3.5196375105922257</v>
      </c>
      <c r="R7" s="25">
        <v>3.0637096933241281</v>
      </c>
      <c r="T7" s="130"/>
      <c r="U7" s="116"/>
      <c r="V7" s="116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</row>
    <row r="8" spans="1:34" ht="13.8" customHeight="1" x14ac:dyDescent="0.2">
      <c r="A8" s="138">
        <v>3</v>
      </c>
      <c r="B8" s="117" t="s">
        <v>16</v>
      </c>
      <c r="C8" s="118"/>
      <c r="D8" s="16">
        <v>13459</v>
      </c>
      <c r="E8" s="26">
        <v>14809</v>
      </c>
      <c r="F8" s="18">
        <v>28268</v>
      </c>
      <c r="G8" s="16">
        <v>8127</v>
      </c>
      <c r="H8" s="26">
        <v>8703</v>
      </c>
      <c r="I8" s="18">
        <v>16830</v>
      </c>
      <c r="J8" s="19">
        <v>5332</v>
      </c>
      <c r="K8" s="20">
        <v>6106</v>
      </c>
      <c r="L8" s="18">
        <v>11438</v>
      </c>
      <c r="M8" s="21">
        <v>60.383386581469644</v>
      </c>
      <c r="N8" s="22">
        <v>58.768316564251464</v>
      </c>
      <c r="O8" s="23">
        <v>59.53728597707655</v>
      </c>
      <c r="P8" s="24">
        <v>-0.10661341853035822</v>
      </c>
      <c r="Q8" s="27">
        <v>-0.52168343574853537</v>
      </c>
      <c r="R8" s="25">
        <v>-0.32271402292344931</v>
      </c>
      <c r="T8" s="130"/>
      <c r="U8" s="116"/>
      <c r="V8" s="116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</row>
    <row r="9" spans="1:34" ht="13.8" customHeight="1" x14ac:dyDescent="0.2">
      <c r="A9" s="138">
        <v>4</v>
      </c>
      <c r="B9" s="117" t="s">
        <v>17</v>
      </c>
      <c r="C9" s="118"/>
      <c r="D9" s="16">
        <v>37011</v>
      </c>
      <c r="E9" s="26">
        <v>40991</v>
      </c>
      <c r="F9" s="18">
        <v>78002</v>
      </c>
      <c r="G9" s="16">
        <v>21707</v>
      </c>
      <c r="H9" s="26">
        <v>23040</v>
      </c>
      <c r="I9" s="18">
        <v>44747</v>
      </c>
      <c r="J9" s="19">
        <v>15304</v>
      </c>
      <c r="K9" s="20">
        <v>17951</v>
      </c>
      <c r="L9" s="18">
        <v>33255</v>
      </c>
      <c r="M9" s="21">
        <v>58.650131042122609</v>
      </c>
      <c r="N9" s="22">
        <v>56.207460174184575</v>
      </c>
      <c r="O9" s="23">
        <v>57.366477782620962</v>
      </c>
      <c r="P9" s="24">
        <v>-0.48986895787739115</v>
      </c>
      <c r="Q9" s="27">
        <v>-1.412539825815422</v>
      </c>
      <c r="R9" s="25">
        <v>-0.97352221737904188</v>
      </c>
      <c r="T9" s="130"/>
      <c r="U9" s="116"/>
      <c r="V9" s="116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</row>
    <row r="10" spans="1:34" ht="13.8" customHeight="1" x14ac:dyDescent="0.2">
      <c r="A10" s="138">
        <v>5</v>
      </c>
      <c r="B10" s="117" t="s">
        <v>18</v>
      </c>
      <c r="C10" s="118"/>
      <c r="D10" s="16">
        <v>38633</v>
      </c>
      <c r="E10" s="26">
        <v>38573</v>
      </c>
      <c r="F10" s="18">
        <v>77206</v>
      </c>
      <c r="G10" s="16">
        <v>21024</v>
      </c>
      <c r="H10" s="26">
        <v>20812</v>
      </c>
      <c r="I10" s="18">
        <v>41836</v>
      </c>
      <c r="J10" s="19">
        <v>17609</v>
      </c>
      <c r="K10" s="20">
        <v>17761</v>
      </c>
      <c r="L10" s="18">
        <v>35370</v>
      </c>
      <c r="M10" s="21">
        <v>54.419796546993503</v>
      </c>
      <c r="N10" s="22">
        <v>53.954838876934645</v>
      </c>
      <c r="O10" s="23">
        <v>54.18749838095485</v>
      </c>
      <c r="P10" s="24">
        <v>-1.1602034530064955</v>
      </c>
      <c r="Q10" s="27">
        <v>-1.9751611230653552</v>
      </c>
      <c r="R10" s="25">
        <v>-1.5625016190451504</v>
      </c>
      <c r="T10" s="130"/>
      <c r="U10" s="116"/>
      <c r="V10" s="116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</row>
    <row r="11" spans="1:34" ht="13.8" customHeight="1" x14ac:dyDescent="0.2">
      <c r="A11" s="138">
        <v>6</v>
      </c>
      <c r="B11" s="117" t="s">
        <v>19</v>
      </c>
      <c r="C11" s="118"/>
      <c r="D11" s="16">
        <v>13036</v>
      </c>
      <c r="E11" s="26">
        <v>14077</v>
      </c>
      <c r="F11" s="18">
        <v>27113</v>
      </c>
      <c r="G11" s="16">
        <v>6627</v>
      </c>
      <c r="H11" s="26">
        <v>7198</v>
      </c>
      <c r="I11" s="18">
        <v>13825</v>
      </c>
      <c r="J11" s="19">
        <v>6409</v>
      </c>
      <c r="K11" s="20">
        <v>6879</v>
      </c>
      <c r="L11" s="18">
        <v>13288</v>
      </c>
      <c r="M11" s="21">
        <v>50.836146057072717</v>
      </c>
      <c r="N11" s="22">
        <v>51.13305391773816</v>
      </c>
      <c r="O11" s="23">
        <v>50.990299856157563</v>
      </c>
      <c r="P11" s="24">
        <v>3.9061460570727178</v>
      </c>
      <c r="Q11" s="27">
        <v>4.4030539177381627</v>
      </c>
      <c r="R11" s="25">
        <v>4.1702998561575626</v>
      </c>
      <c r="T11" s="130"/>
      <c r="U11" s="116"/>
      <c r="V11" s="116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</row>
    <row r="12" spans="1:34" ht="13.8" customHeight="1" x14ac:dyDescent="0.2">
      <c r="A12" s="138">
        <v>7</v>
      </c>
      <c r="B12" s="117" t="s">
        <v>20</v>
      </c>
      <c r="C12" s="118"/>
      <c r="D12" s="16">
        <v>10091</v>
      </c>
      <c r="E12" s="26">
        <v>10985</v>
      </c>
      <c r="F12" s="18">
        <v>21076</v>
      </c>
      <c r="G12" s="16">
        <v>5850</v>
      </c>
      <c r="H12" s="26">
        <v>6023</v>
      </c>
      <c r="I12" s="18">
        <v>11873</v>
      </c>
      <c r="J12" s="19">
        <v>4241</v>
      </c>
      <c r="K12" s="20">
        <v>4962</v>
      </c>
      <c r="L12" s="18">
        <v>9203</v>
      </c>
      <c r="M12" s="21">
        <v>57.972450698642355</v>
      </c>
      <c r="N12" s="22">
        <v>54.82931269913518</v>
      </c>
      <c r="O12" s="23">
        <v>56.334219016891254</v>
      </c>
      <c r="P12" s="24">
        <v>-0.88754930135764454</v>
      </c>
      <c r="Q12" s="27">
        <v>-1.6806873008648182</v>
      </c>
      <c r="R12" s="25">
        <v>-1.3057809831087468</v>
      </c>
      <c r="T12" s="130"/>
      <c r="U12" s="116"/>
      <c r="V12" s="116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</row>
    <row r="13" spans="1:34" ht="13.8" customHeight="1" x14ac:dyDescent="0.2">
      <c r="A13" s="138">
        <v>8</v>
      </c>
      <c r="B13" s="117" t="s">
        <v>21</v>
      </c>
      <c r="C13" s="118"/>
      <c r="D13" s="16">
        <v>44772</v>
      </c>
      <c r="E13" s="26">
        <v>47565</v>
      </c>
      <c r="F13" s="18">
        <v>92337</v>
      </c>
      <c r="G13" s="16">
        <v>26074</v>
      </c>
      <c r="H13" s="26">
        <v>26120</v>
      </c>
      <c r="I13" s="18">
        <v>52194</v>
      </c>
      <c r="J13" s="19">
        <v>18698</v>
      </c>
      <c r="K13" s="20">
        <v>21445</v>
      </c>
      <c r="L13" s="18">
        <v>40143</v>
      </c>
      <c r="M13" s="21">
        <v>58.237291164120428</v>
      </c>
      <c r="N13" s="22">
        <v>54.914327762009883</v>
      </c>
      <c r="O13" s="23">
        <v>56.52555313687904</v>
      </c>
      <c r="P13" s="24">
        <v>1.9572911641204271</v>
      </c>
      <c r="Q13" s="27">
        <v>1.704327762009882</v>
      </c>
      <c r="R13" s="25">
        <v>1.8355531368790423</v>
      </c>
      <c r="T13" s="130"/>
      <c r="U13" s="116"/>
      <c r="V13" s="116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</row>
    <row r="14" spans="1:34" ht="13.8" customHeight="1" x14ac:dyDescent="0.2">
      <c r="A14" s="138">
        <v>9</v>
      </c>
      <c r="B14" s="117" t="s">
        <v>22</v>
      </c>
      <c r="C14" s="118"/>
      <c r="D14" s="16">
        <v>7400</v>
      </c>
      <c r="E14" s="26">
        <v>7948</v>
      </c>
      <c r="F14" s="18">
        <v>15348</v>
      </c>
      <c r="G14" s="16">
        <v>4818</v>
      </c>
      <c r="H14" s="26">
        <v>5090</v>
      </c>
      <c r="I14" s="18">
        <v>9908</v>
      </c>
      <c r="J14" s="19">
        <v>2582</v>
      </c>
      <c r="K14" s="20">
        <v>2858</v>
      </c>
      <c r="L14" s="18">
        <v>5440</v>
      </c>
      <c r="M14" s="21">
        <v>65.108108108108112</v>
      </c>
      <c r="N14" s="22">
        <v>64.041268243583289</v>
      </c>
      <c r="O14" s="23">
        <v>64.555642428980974</v>
      </c>
      <c r="P14" s="24">
        <v>2.8981081081081115</v>
      </c>
      <c r="Q14" s="27">
        <v>2.8612682435832895</v>
      </c>
      <c r="R14" s="25">
        <v>2.8856424289809723</v>
      </c>
      <c r="T14" s="130"/>
      <c r="U14" s="116"/>
      <c r="V14" s="116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</row>
    <row r="15" spans="1:34" ht="13.8" customHeight="1" x14ac:dyDescent="0.2">
      <c r="A15" s="138">
        <v>10</v>
      </c>
      <c r="B15" s="117" t="s">
        <v>23</v>
      </c>
      <c r="C15" s="118"/>
      <c r="D15" s="16">
        <v>12211</v>
      </c>
      <c r="E15" s="26">
        <v>13489</v>
      </c>
      <c r="F15" s="18">
        <v>25700</v>
      </c>
      <c r="G15" s="16">
        <v>6846</v>
      </c>
      <c r="H15" s="26">
        <v>7403</v>
      </c>
      <c r="I15" s="18">
        <v>14249</v>
      </c>
      <c r="J15" s="19">
        <v>5365</v>
      </c>
      <c r="K15" s="20">
        <v>6086</v>
      </c>
      <c r="L15" s="18">
        <v>11451</v>
      </c>
      <c r="M15" s="21">
        <v>56.064204405863563</v>
      </c>
      <c r="N15" s="22">
        <v>54.881755504485142</v>
      </c>
      <c r="O15" s="23">
        <v>55.443579766536963</v>
      </c>
      <c r="P15" s="24">
        <v>-2.2057955941364398</v>
      </c>
      <c r="Q15" s="27">
        <v>-2.3882444955148614</v>
      </c>
      <c r="R15" s="25">
        <v>-2.2964202334630386</v>
      </c>
      <c r="T15" s="130"/>
      <c r="U15" s="116"/>
      <c r="V15" s="116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</row>
    <row r="16" spans="1:34" ht="13.8" customHeight="1" x14ac:dyDescent="0.2">
      <c r="A16" s="138">
        <v>11</v>
      </c>
      <c r="B16" s="117" t="s">
        <v>24</v>
      </c>
      <c r="C16" s="118"/>
      <c r="D16" s="16">
        <v>10094</v>
      </c>
      <c r="E16" s="26">
        <v>11249</v>
      </c>
      <c r="F16" s="18">
        <v>21343</v>
      </c>
      <c r="G16" s="16">
        <v>5127</v>
      </c>
      <c r="H16" s="26">
        <v>5617</v>
      </c>
      <c r="I16" s="18">
        <v>10744</v>
      </c>
      <c r="J16" s="19">
        <v>4967</v>
      </c>
      <c r="K16" s="20">
        <v>5632</v>
      </c>
      <c r="L16" s="18">
        <v>10599</v>
      </c>
      <c r="M16" s="21">
        <v>50.79255002972063</v>
      </c>
      <c r="N16" s="22">
        <v>49.933327406880615</v>
      </c>
      <c r="O16" s="23">
        <v>50.339689828046666</v>
      </c>
      <c r="P16" s="24">
        <v>1.1025500297206321</v>
      </c>
      <c r="Q16" s="27">
        <v>1.0333274068806162</v>
      </c>
      <c r="R16" s="25">
        <v>1.0696898280466627</v>
      </c>
      <c r="T16" s="130"/>
      <c r="U16" s="116"/>
      <c r="V16" s="116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</row>
    <row r="17" spans="1:34" ht="13.8" customHeight="1" x14ac:dyDescent="0.2">
      <c r="A17" s="138">
        <v>12</v>
      </c>
      <c r="B17" s="117" t="s">
        <v>25</v>
      </c>
      <c r="C17" s="118"/>
      <c r="D17" s="16">
        <v>9843</v>
      </c>
      <c r="E17" s="26">
        <v>10606</v>
      </c>
      <c r="F17" s="18">
        <v>20449</v>
      </c>
      <c r="G17" s="16">
        <v>5179</v>
      </c>
      <c r="H17" s="26">
        <v>5252</v>
      </c>
      <c r="I17" s="18">
        <v>10431</v>
      </c>
      <c r="J17" s="19">
        <v>4664</v>
      </c>
      <c r="K17" s="20">
        <v>5354</v>
      </c>
      <c r="L17" s="18">
        <v>10018</v>
      </c>
      <c r="M17" s="21">
        <v>52.616072335670019</v>
      </c>
      <c r="N17" s="22">
        <v>49.519140109372053</v>
      </c>
      <c r="O17" s="23">
        <v>51.009829331507653</v>
      </c>
      <c r="P17" s="24">
        <v>0.79607233567001856</v>
      </c>
      <c r="Q17" s="27">
        <v>-2.0859890627946243E-2</v>
      </c>
      <c r="R17" s="25">
        <v>0.36982933150765263</v>
      </c>
      <c r="T17" s="130"/>
      <c r="U17" s="116"/>
      <c r="V17" s="116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</row>
    <row r="18" spans="1:34" ht="13.8" customHeight="1" x14ac:dyDescent="0.2">
      <c r="A18" s="138">
        <v>13</v>
      </c>
      <c r="B18" s="117" t="s">
        <v>26</v>
      </c>
      <c r="C18" s="118"/>
      <c r="D18" s="16">
        <v>45265</v>
      </c>
      <c r="E18" s="26">
        <v>48295</v>
      </c>
      <c r="F18" s="18">
        <v>93560</v>
      </c>
      <c r="G18" s="16">
        <v>26662</v>
      </c>
      <c r="H18" s="26">
        <v>26994</v>
      </c>
      <c r="I18" s="18">
        <v>53656</v>
      </c>
      <c r="J18" s="19">
        <v>18603</v>
      </c>
      <c r="K18" s="20">
        <v>21301</v>
      </c>
      <c r="L18" s="18">
        <v>39904</v>
      </c>
      <c r="M18" s="21">
        <v>58.902021429360431</v>
      </c>
      <c r="N18" s="22">
        <v>55.893984884563622</v>
      </c>
      <c r="O18" s="23">
        <v>57.349294570329199</v>
      </c>
      <c r="P18" s="24">
        <v>2.112021429360432</v>
      </c>
      <c r="Q18" s="27">
        <v>2.0439848845636206</v>
      </c>
      <c r="R18" s="25">
        <v>2.0792945703291963</v>
      </c>
      <c r="T18" s="130"/>
      <c r="U18" s="116"/>
      <c r="V18" s="116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</row>
    <row r="19" spans="1:34" ht="13.8" customHeight="1" x14ac:dyDescent="0.2">
      <c r="A19" s="139">
        <v>14</v>
      </c>
      <c r="B19" s="120" t="s">
        <v>27</v>
      </c>
      <c r="C19" s="121"/>
      <c r="D19" s="16">
        <v>22372</v>
      </c>
      <c r="E19" s="26">
        <v>23369</v>
      </c>
      <c r="F19" s="18">
        <v>45741</v>
      </c>
      <c r="G19" s="16">
        <v>11859</v>
      </c>
      <c r="H19" s="26">
        <v>12284</v>
      </c>
      <c r="I19" s="18">
        <v>24143</v>
      </c>
      <c r="J19" s="28">
        <v>10513</v>
      </c>
      <c r="K19" s="29">
        <v>11085</v>
      </c>
      <c r="L19" s="30">
        <v>21598</v>
      </c>
      <c r="M19" s="31">
        <v>53.008224566422314</v>
      </c>
      <c r="N19" s="32">
        <v>52.565364371603408</v>
      </c>
      <c r="O19" s="33">
        <v>52.781968037428129</v>
      </c>
      <c r="P19" s="24">
        <v>-0.431775433577684</v>
      </c>
      <c r="Q19" s="27">
        <v>-1.004635628396592</v>
      </c>
      <c r="R19" s="25">
        <v>-0.72803196257186897</v>
      </c>
      <c r="T19" s="130"/>
      <c r="U19" s="116"/>
      <c r="V19" s="116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</row>
    <row r="20" spans="1:34" ht="13.8" customHeight="1" x14ac:dyDescent="0.2">
      <c r="A20" s="140"/>
      <c r="B20" s="122" t="s">
        <v>28</v>
      </c>
      <c r="C20" s="123"/>
      <c r="D20" s="34">
        <v>394170</v>
      </c>
      <c r="E20" s="26">
        <v>429879</v>
      </c>
      <c r="F20" s="35">
        <v>824049</v>
      </c>
      <c r="G20" s="34">
        <v>221821</v>
      </c>
      <c r="H20" s="26">
        <v>234434</v>
      </c>
      <c r="I20" s="35">
        <v>456255</v>
      </c>
      <c r="J20" s="36">
        <v>172349</v>
      </c>
      <c r="K20" s="26">
        <v>195445</v>
      </c>
      <c r="L20" s="35">
        <v>367794</v>
      </c>
      <c r="M20" s="37">
        <v>56.28</v>
      </c>
      <c r="N20" s="27">
        <v>54.53</v>
      </c>
      <c r="O20" s="38">
        <v>55.37</v>
      </c>
      <c r="P20" s="24">
        <v>0.42210947601750348</v>
      </c>
      <c r="Q20" s="27">
        <v>1.1307632360200159E-2</v>
      </c>
      <c r="R20" s="25">
        <v>0.21160644138899443</v>
      </c>
      <c r="T20" s="130"/>
      <c r="U20" s="124"/>
      <c r="V20" s="124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</row>
    <row r="21" spans="1:34" ht="13.8" customHeight="1" x14ac:dyDescent="0.2">
      <c r="A21" s="141">
        <v>15</v>
      </c>
      <c r="B21" s="131" t="s">
        <v>29</v>
      </c>
      <c r="C21" s="39" t="s">
        <v>30</v>
      </c>
      <c r="D21" s="16">
        <v>6374</v>
      </c>
      <c r="E21" s="26">
        <v>6883</v>
      </c>
      <c r="F21" s="18">
        <v>13257</v>
      </c>
      <c r="G21" s="16">
        <v>3561</v>
      </c>
      <c r="H21" s="26">
        <v>3612</v>
      </c>
      <c r="I21" s="18">
        <v>7173</v>
      </c>
      <c r="J21" s="36">
        <v>2813</v>
      </c>
      <c r="K21" s="26">
        <v>3271</v>
      </c>
      <c r="L21" s="35">
        <v>6084</v>
      </c>
      <c r="M21" s="37">
        <v>55.86758707248196</v>
      </c>
      <c r="N21" s="27">
        <v>52.477117535958165</v>
      </c>
      <c r="O21" s="38">
        <v>54.107264086897487</v>
      </c>
      <c r="P21" s="24">
        <v>0.41758707248195748</v>
      </c>
      <c r="Q21" s="27">
        <v>-0.10288246404183354</v>
      </c>
      <c r="R21" s="25">
        <v>0.14726408689748638</v>
      </c>
      <c r="T21" s="132"/>
      <c r="U21" s="133"/>
      <c r="V21" s="104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</row>
    <row r="22" spans="1:34" ht="13.8" customHeight="1" x14ac:dyDescent="0.2">
      <c r="A22" s="140">
        <v>16</v>
      </c>
      <c r="B22" s="131"/>
      <c r="C22" s="39" t="s">
        <v>31</v>
      </c>
      <c r="D22" s="16">
        <v>2400</v>
      </c>
      <c r="E22" s="26">
        <v>2445</v>
      </c>
      <c r="F22" s="18">
        <v>4845</v>
      </c>
      <c r="G22" s="16">
        <v>1362</v>
      </c>
      <c r="H22" s="26">
        <v>1301</v>
      </c>
      <c r="I22" s="18">
        <v>2663</v>
      </c>
      <c r="J22" s="36">
        <v>1038</v>
      </c>
      <c r="K22" s="26">
        <v>1144</v>
      </c>
      <c r="L22" s="35">
        <v>2182</v>
      </c>
      <c r="M22" s="37">
        <v>56.75</v>
      </c>
      <c r="N22" s="27">
        <v>53.210633946830264</v>
      </c>
      <c r="O22" s="38">
        <v>54.963880288957689</v>
      </c>
      <c r="P22" s="24">
        <v>0.17000000000000171</v>
      </c>
      <c r="Q22" s="27">
        <v>0.26063394683026075</v>
      </c>
      <c r="R22" s="25">
        <v>0.23388028895769253</v>
      </c>
      <c r="T22" s="130"/>
      <c r="U22" s="133"/>
      <c r="V22" s="104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</row>
    <row r="23" spans="1:34" ht="13.8" customHeight="1" x14ac:dyDescent="0.2">
      <c r="A23" s="140">
        <v>17</v>
      </c>
      <c r="B23" s="131"/>
      <c r="C23" s="39" t="s">
        <v>32</v>
      </c>
      <c r="D23" s="16">
        <v>5006</v>
      </c>
      <c r="E23" s="26">
        <v>5296</v>
      </c>
      <c r="F23" s="18">
        <v>10302</v>
      </c>
      <c r="G23" s="16">
        <v>2744</v>
      </c>
      <c r="H23" s="26">
        <v>2604</v>
      </c>
      <c r="I23" s="18">
        <v>5348</v>
      </c>
      <c r="J23" s="36">
        <v>2262</v>
      </c>
      <c r="K23" s="26">
        <v>2692</v>
      </c>
      <c r="L23" s="35">
        <v>4954</v>
      </c>
      <c r="M23" s="37">
        <v>54.81422293248103</v>
      </c>
      <c r="N23" s="27">
        <v>49.169184290030209</v>
      </c>
      <c r="O23" s="38">
        <v>51.912250048534268</v>
      </c>
      <c r="P23" s="24">
        <v>-0.9957770675189721</v>
      </c>
      <c r="Q23" s="27">
        <v>-2.0408157099697917</v>
      </c>
      <c r="R23" s="25">
        <v>-1.5277499514657293</v>
      </c>
      <c r="T23" s="130"/>
      <c r="U23" s="133"/>
      <c r="V23" s="104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</row>
    <row r="24" spans="1:34" ht="13.8" customHeight="1" x14ac:dyDescent="0.2">
      <c r="A24" s="140"/>
      <c r="B24" s="131"/>
      <c r="C24" s="101" t="s">
        <v>33</v>
      </c>
      <c r="D24" s="34">
        <v>13780</v>
      </c>
      <c r="E24" s="26">
        <v>14624</v>
      </c>
      <c r="F24" s="35">
        <v>28404</v>
      </c>
      <c r="G24" s="34">
        <v>7667</v>
      </c>
      <c r="H24" s="26">
        <v>7517</v>
      </c>
      <c r="I24" s="35">
        <v>15184</v>
      </c>
      <c r="J24" s="36">
        <v>6113</v>
      </c>
      <c r="K24" s="26">
        <v>7107</v>
      </c>
      <c r="L24" s="35">
        <v>13220</v>
      </c>
      <c r="M24" s="37">
        <v>55.64</v>
      </c>
      <c r="N24" s="27">
        <v>51.4</v>
      </c>
      <c r="O24" s="38">
        <v>53.46</v>
      </c>
      <c r="P24" s="24">
        <v>-0.1448655409630959</v>
      </c>
      <c r="Q24" s="27">
        <v>-0.7460477762672042</v>
      </c>
      <c r="R24" s="25">
        <v>-0.4410657550773962</v>
      </c>
      <c r="T24" s="130"/>
      <c r="U24" s="133"/>
      <c r="V24" s="105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</row>
    <row r="25" spans="1:34" ht="13.8" customHeight="1" x14ac:dyDescent="0.2">
      <c r="A25" s="141">
        <v>18</v>
      </c>
      <c r="B25" s="131" t="s">
        <v>34</v>
      </c>
      <c r="C25" s="39" t="s">
        <v>35</v>
      </c>
      <c r="D25" s="16">
        <v>13236</v>
      </c>
      <c r="E25" s="26">
        <v>14576</v>
      </c>
      <c r="F25" s="18">
        <v>27812</v>
      </c>
      <c r="G25" s="16">
        <v>7518</v>
      </c>
      <c r="H25" s="26">
        <v>7826</v>
      </c>
      <c r="I25" s="18">
        <v>15344</v>
      </c>
      <c r="J25" s="36">
        <v>5718</v>
      </c>
      <c r="K25" s="26">
        <v>6750</v>
      </c>
      <c r="L25" s="35">
        <v>12468</v>
      </c>
      <c r="M25" s="37">
        <v>56.799637352674523</v>
      </c>
      <c r="N25" s="27">
        <v>53.690998902305154</v>
      </c>
      <c r="O25" s="38">
        <v>55.170430030202787</v>
      </c>
      <c r="P25" s="24">
        <v>0.68963735267452364</v>
      </c>
      <c r="Q25" s="27">
        <v>-0.34900109769484544</v>
      </c>
      <c r="R25" s="25">
        <v>0.15043003020278434</v>
      </c>
      <c r="T25" s="132"/>
      <c r="U25" s="133"/>
      <c r="V25" s="104"/>
      <c r="W25" s="103"/>
      <c r="X25" s="103"/>
      <c r="Y25" s="103"/>
      <c r="Z25" s="103"/>
      <c r="AA25" s="103"/>
      <c r="AB25" s="103"/>
      <c r="AC25" s="103"/>
      <c r="AD25" s="103"/>
      <c r="AE25" s="103"/>
      <c r="AF25" s="103"/>
      <c r="AG25" s="103"/>
      <c r="AH25" s="103"/>
    </row>
    <row r="26" spans="1:34" ht="13.8" customHeight="1" x14ac:dyDescent="0.2">
      <c r="A26" s="140">
        <v>19</v>
      </c>
      <c r="B26" s="131"/>
      <c r="C26" s="39" t="s">
        <v>36</v>
      </c>
      <c r="D26" s="16">
        <v>10540</v>
      </c>
      <c r="E26" s="26">
        <v>11763</v>
      </c>
      <c r="F26" s="18">
        <v>22303</v>
      </c>
      <c r="G26" s="16">
        <v>5936</v>
      </c>
      <c r="H26" s="26">
        <v>6312</v>
      </c>
      <c r="I26" s="18">
        <v>12248</v>
      </c>
      <c r="J26" s="36">
        <v>4604</v>
      </c>
      <c r="K26" s="26">
        <v>5451</v>
      </c>
      <c r="L26" s="35">
        <v>10055</v>
      </c>
      <c r="M26" s="37">
        <v>56.318785578747629</v>
      </c>
      <c r="N26" s="27">
        <v>53.659780668196888</v>
      </c>
      <c r="O26" s="38">
        <v>54.916378962471413</v>
      </c>
      <c r="P26" s="24">
        <v>-1.2612144212523688</v>
      </c>
      <c r="Q26" s="27">
        <v>-1.6002193318031104</v>
      </c>
      <c r="R26" s="25">
        <v>-1.4436210375285867</v>
      </c>
      <c r="T26" s="130"/>
      <c r="U26" s="133"/>
      <c r="V26" s="104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</row>
    <row r="27" spans="1:34" ht="13.8" customHeight="1" x14ac:dyDescent="0.2">
      <c r="A27" s="140"/>
      <c r="B27" s="131"/>
      <c r="C27" s="101" t="s">
        <v>33</v>
      </c>
      <c r="D27" s="34">
        <v>23776</v>
      </c>
      <c r="E27" s="26">
        <v>26339</v>
      </c>
      <c r="F27" s="35">
        <v>50115</v>
      </c>
      <c r="G27" s="34">
        <v>13454</v>
      </c>
      <c r="H27" s="26">
        <v>14138</v>
      </c>
      <c r="I27" s="35">
        <v>27592</v>
      </c>
      <c r="J27" s="36">
        <v>10322</v>
      </c>
      <c r="K27" s="26">
        <v>12201</v>
      </c>
      <c r="L27" s="35">
        <v>22523</v>
      </c>
      <c r="M27" s="37">
        <v>56.59</v>
      </c>
      <c r="N27" s="27">
        <v>53.68</v>
      </c>
      <c r="O27" s="38">
        <v>55.06</v>
      </c>
      <c r="P27" s="24">
        <v>-0.17627844323789787</v>
      </c>
      <c r="Q27" s="27">
        <v>-0.90352026319730072</v>
      </c>
      <c r="R27" s="25">
        <v>-0.5586732186731993</v>
      </c>
      <c r="T27" s="130"/>
      <c r="U27" s="133"/>
      <c r="V27" s="105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</row>
    <row r="28" spans="1:34" ht="13.8" customHeight="1" x14ac:dyDescent="0.2">
      <c r="A28" s="141">
        <v>20</v>
      </c>
      <c r="B28" s="131" t="s">
        <v>37</v>
      </c>
      <c r="C28" s="39" t="s">
        <v>38</v>
      </c>
      <c r="D28" s="16">
        <v>2006</v>
      </c>
      <c r="E28" s="26">
        <v>2310</v>
      </c>
      <c r="F28" s="18">
        <v>4316</v>
      </c>
      <c r="G28" s="16">
        <v>1523</v>
      </c>
      <c r="H28" s="26">
        <v>1656</v>
      </c>
      <c r="I28" s="18">
        <v>3179</v>
      </c>
      <c r="J28" s="36">
        <v>483</v>
      </c>
      <c r="K28" s="26">
        <v>654</v>
      </c>
      <c r="L28" s="35">
        <v>1137</v>
      </c>
      <c r="M28" s="37">
        <v>75.922233300099705</v>
      </c>
      <c r="N28" s="27">
        <v>71.688311688311686</v>
      </c>
      <c r="O28" s="38">
        <v>73.656163113994438</v>
      </c>
      <c r="P28" s="24">
        <v>1.2222333000997025</v>
      </c>
      <c r="Q28" s="27">
        <v>2.3683116883116924</v>
      </c>
      <c r="R28" s="25">
        <v>1.836163113994445</v>
      </c>
      <c r="T28" s="132"/>
      <c r="U28" s="133"/>
      <c r="V28" s="104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</row>
    <row r="29" spans="1:34" ht="13.8" customHeight="1" x14ac:dyDescent="0.2">
      <c r="A29" s="140"/>
      <c r="B29" s="131"/>
      <c r="C29" s="101" t="s">
        <v>33</v>
      </c>
      <c r="D29" s="36">
        <v>2006</v>
      </c>
      <c r="E29" s="26">
        <v>2310</v>
      </c>
      <c r="F29" s="35">
        <v>4316</v>
      </c>
      <c r="G29" s="36">
        <v>1523</v>
      </c>
      <c r="H29" s="26">
        <v>1656</v>
      </c>
      <c r="I29" s="35">
        <v>3179</v>
      </c>
      <c r="J29" s="36">
        <v>483</v>
      </c>
      <c r="K29" s="26">
        <v>654</v>
      </c>
      <c r="L29" s="35">
        <v>1137</v>
      </c>
      <c r="M29" s="37">
        <v>75.92</v>
      </c>
      <c r="N29" s="27">
        <v>71.69</v>
      </c>
      <c r="O29" s="40">
        <v>73.66</v>
      </c>
      <c r="P29" s="37">
        <v>1.2189880404784077</v>
      </c>
      <c r="Q29" s="27">
        <v>2.3731801837794961</v>
      </c>
      <c r="R29" s="40">
        <v>1.8404575582638927</v>
      </c>
      <c r="T29" s="130"/>
      <c r="U29" s="133"/>
      <c r="V29" s="105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</row>
    <row r="30" spans="1:34" ht="13.8" customHeight="1" x14ac:dyDescent="0.2">
      <c r="A30" s="141">
        <v>21</v>
      </c>
      <c r="B30" s="131" t="s">
        <v>39</v>
      </c>
      <c r="C30" s="39" t="s">
        <v>40</v>
      </c>
      <c r="D30" s="16">
        <v>6530</v>
      </c>
      <c r="E30" s="26">
        <v>6230</v>
      </c>
      <c r="F30" s="18">
        <v>12760</v>
      </c>
      <c r="G30" s="16">
        <v>4028</v>
      </c>
      <c r="H30" s="26">
        <v>3673</v>
      </c>
      <c r="I30" s="18">
        <v>7701</v>
      </c>
      <c r="J30" s="36">
        <v>2502</v>
      </c>
      <c r="K30" s="26">
        <v>2557</v>
      </c>
      <c r="L30" s="35">
        <v>5059</v>
      </c>
      <c r="M30" s="37">
        <v>61.684532924961708</v>
      </c>
      <c r="N30" s="27">
        <v>58.956661316211878</v>
      </c>
      <c r="O30" s="38">
        <v>60.352664576802503</v>
      </c>
      <c r="P30" s="24">
        <v>0.14453292496170889</v>
      </c>
      <c r="Q30" s="27">
        <v>0.39666131621187617</v>
      </c>
      <c r="R30" s="25">
        <v>0.28266457680250312</v>
      </c>
      <c r="T30" s="132"/>
      <c r="U30" s="133"/>
      <c r="V30" s="104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</row>
    <row r="31" spans="1:34" ht="13.8" customHeight="1" x14ac:dyDescent="0.2">
      <c r="A31" s="140"/>
      <c r="B31" s="131"/>
      <c r="C31" s="101" t="s">
        <v>33</v>
      </c>
      <c r="D31" s="36">
        <v>6530</v>
      </c>
      <c r="E31" s="26">
        <v>6230</v>
      </c>
      <c r="F31" s="35">
        <v>12760</v>
      </c>
      <c r="G31" s="36">
        <v>4028</v>
      </c>
      <c r="H31" s="26">
        <v>3673</v>
      </c>
      <c r="I31" s="35">
        <v>7701</v>
      </c>
      <c r="J31" s="36">
        <v>2502</v>
      </c>
      <c r="K31" s="26">
        <v>2557</v>
      </c>
      <c r="L31" s="35">
        <v>5059</v>
      </c>
      <c r="M31" s="37">
        <v>61.68</v>
      </c>
      <c r="N31" s="27">
        <v>58.96</v>
      </c>
      <c r="O31" s="40">
        <v>60.35</v>
      </c>
      <c r="P31" s="37">
        <v>0.14270928462710231</v>
      </c>
      <c r="Q31" s="27">
        <v>0.40186780249250376</v>
      </c>
      <c r="R31" s="40">
        <v>0.27563327910760194</v>
      </c>
      <c r="T31" s="130"/>
      <c r="U31" s="133"/>
      <c r="V31" s="105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</row>
    <row r="32" spans="1:34" ht="13.8" customHeight="1" x14ac:dyDescent="0.2">
      <c r="A32" s="141">
        <v>22</v>
      </c>
      <c r="B32" s="131" t="s">
        <v>41</v>
      </c>
      <c r="C32" s="39" t="s">
        <v>42</v>
      </c>
      <c r="D32" s="16">
        <v>2827</v>
      </c>
      <c r="E32" s="26">
        <v>3066</v>
      </c>
      <c r="F32" s="18">
        <v>5893</v>
      </c>
      <c r="G32" s="16">
        <v>1856</v>
      </c>
      <c r="H32" s="26">
        <v>1912</v>
      </c>
      <c r="I32" s="18">
        <v>3768</v>
      </c>
      <c r="J32" s="36">
        <v>971</v>
      </c>
      <c r="K32" s="26">
        <v>1154</v>
      </c>
      <c r="L32" s="35">
        <v>2125</v>
      </c>
      <c r="M32" s="37">
        <v>65.652635302440757</v>
      </c>
      <c r="N32" s="27">
        <v>62.361382909328114</v>
      </c>
      <c r="O32" s="38">
        <v>63.940268114712374</v>
      </c>
      <c r="P32" s="24">
        <v>1.5526353024407626</v>
      </c>
      <c r="Q32" s="27">
        <v>2.3413829093281109</v>
      </c>
      <c r="R32" s="25">
        <v>1.9602681147123775</v>
      </c>
      <c r="T32" s="132"/>
      <c r="U32" s="133"/>
      <c r="V32" s="104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</row>
    <row r="33" spans="1:34" ht="13.8" customHeight="1" x14ac:dyDescent="0.2">
      <c r="A33" s="140"/>
      <c r="B33" s="131"/>
      <c r="C33" s="101" t="s">
        <v>33</v>
      </c>
      <c r="D33" s="36">
        <v>2827</v>
      </c>
      <c r="E33" s="26">
        <v>3066</v>
      </c>
      <c r="F33" s="35">
        <v>5893</v>
      </c>
      <c r="G33" s="36">
        <v>1856</v>
      </c>
      <c r="H33" s="26">
        <v>1912</v>
      </c>
      <c r="I33" s="35">
        <v>3768</v>
      </c>
      <c r="J33" s="36">
        <v>971</v>
      </c>
      <c r="K33" s="26">
        <v>1154</v>
      </c>
      <c r="L33" s="35">
        <v>2125</v>
      </c>
      <c r="M33" s="37">
        <v>65.650000000000006</v>
      </c>
      <c r="N33" s="27">
        <v>62.36</v>
      </c>
      <c r="O33" s="40">
        <v>63.94</v>
      </c>
      <c r="P33" s="37">
        <v>1.5491596638655096</v>
      </c>
      <c r="Q33" s="27">
        <v>2.3351321106621015</v>
      </c>
      <c r="R33" s="40">
        <v>1.9567958656330973</v>
      </c>
      <c r="T33" s="130"/>
      <c r="U33" s="133"/>
      <c r="V33" s="105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</row>
    <row r="34" spans="1:34" ht="13.8" customHeight="1" x14ac:dyDescent="0.2">
      <c r="A34" s="141">
        <v>23</v>
      </c>
      <c r="B34" s="131" t="s">
        <v>43</v>
      </c>
      <c r="C34" s="39" t="s">
        <v>44</v>
      </c>
      <c r="D34" s="16">
        <v>2040</v>
      </c>
      <c r="E34" s="26">
        <v>2130</v>
      </c>
      <c r="F34" s="18">
        <v>4170</v>
      </c>
      <c r="G34" s="16">
        <v>1348</v>
      </c>
      <c r="H34" s="26">
        <v>1281</v>
      </c>
      <c r="I34" s="18">
        <v>2629</v>
      </c>
      <c r="J34" s="36">
        <v>692</v>
      </c>
      <c r="K34" s="26">
        <v>849</v>
      </c>
      <c r="L34" s="35">
        <v>1541</v>
      </c>
      <c r="M34" s="37">
        <v>66.078431372549019</v>
      </c>
      <c r="N34" s="27">
        <v>60.140845070422536</v>
      </c>
      <c r="O34" s="38">
        <v>63.045563549160676</v>
      </c>
      <c r="P34" s="24">
        <v>1.2584313725490262</v>
      </c>
      <c r="Q34" s="27">
        <v>-0.64915492957746324</v>
      </c>
      <c r="R34" s="25">
        <v>0.28556354916067761</v>
      </c>
      <c r="T34" s="132"/>
      <c r="U34" s="133"/>
      <c r="V34" s="104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</row>
    <row r="35" spans="1:34" ht="13.8" customHeight="1" x14ac:dyDescent="0.2">
      <c r="A35" s="140"/>
      <c r="B35" s="131"/>
      <c r="C35" s="101" t="s">
        <v>33</v>
      </c>
      <c r="D35" s="36">
        <v>2040</v>
      </c>
      <c r="E35" s="26">
        <v>2130</v>
      </c>
      <c r="F35" s="35">
        <v>4170</v>
      </c>
      <c r="G35" s="36">
        <v>1348</v>
      </c>
      <c r="H35" s="26">
        <v>1281</v>
      </c>
      <c r="I35" s="35">
        <v>2629</v>
      </c>
      <c r="J35" s="36">
        <v>692</v>
      </c>
      <c r="K35" s="26">
        <v>849</v>
      </c>
      <c r="L35" s="35">
        <v>1541</v>
      </c>
      <c r="M35" s="37">
        <v>66.08</v>
      </c>
      <c r="N35" s="27">
        <v>60.14</v>
      </c>
      <c r="O35" s="40">
        <v>63.05</v>
      </c>
      <c r="P35" s="37">
        <v>1.2609436555198954</v>
      </c>
      <c r="Q35" s="27">
        <v>-0.6477461706782961</v>
      </c>
      <c r="R35" s="40">
        <v>0.29261414503129402</v>
      </c>
      <c r="T35" s="130"/>
      <c r="U35" s="133"/>
      <c r="V35" s="105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</row>
    <row r="36" spans="1:34" ht="13.8" customHeight="1" x14ac:dyDescent="0.2">
      <c r="A36" s="141">
        <v>24</v>
      </c>
      <c r="B36" s="131" t="s">
        <v>45</v>
      </c>
      <c r="C36" s="39" t="s">
        <v>46</v>
      </c>
      <c r="D36" s="16">
        <v>4393</v>
      </c>
      <c r="E36" s="26">
        <v>4838</v>
      </c>
      <c r="F36" s="18">
        <v>9231</v>
      </c>
      <c r="G36" s="16">
        <v>2257</v>
      </c>
      <c r="H36" s="26">
        <v>2486</v>
      </c>
      <c r="I36" s="18">
        <v>4743</v>
      </c>
      <c r="J36" s="36">
        <v>2136</v>
      </c>
      <c r="K36" s="26">
        <v>2352</v>
      </c>
      <c r="L36" s="35">
        <v>4488</v>
      </c>
      <c r="M36" s="37">
        <v>51.377190985659006</v>
      </c>
      <c r="N36" s="27">
        <v>51.384869780901198</v>
      </c>
      <c r="O36" s="38">
        <v>51.381215469613259</v>
      </c>
      <c r="P36" s="24">
        <v>-4.2728090143409929</v>
      </c>
      <c r="Q36" s="27">
        <v>-5.0051302190988025</v>
      </c>
      <c r="R36" s="25">
        <v>-4.6587845303867397</v>
      </c>
      <c r="T36" s="132"/>
      <c r="U36" s="133"/>
      <c r="V36" s="104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</row>
    <row r="37" spans="1:34" ht="13.8" customHeight="1" x14ac:dyDescent="0.2">
      <c r="A37" s="140"/>
      <c r="B37" s="131"/>
      <c r="C37" s="101" t="s">
        <v>33</v>
      </c>
      <c r="D37" s="36">
        <v>4393</v>
      </c>
      <c r="E37" s="26">
        <v>4838</v>
      </c>
      <c r="F37" s="35">
        <v>9231</v>
      </c>
      <c r="G37" s="36">
        <v>2257</v>
      </c>
      <c r="H37" s="26">
        <v>2486</v>
      </c>
      <c r="I37" s="35">
        <v>4743</v>
      </c>
      <c r="J37" s="36">
        <v>2136</v>
      </c>
      <c r="K37" s="26">
        <v>2352</v>
      </c>
      <c r="L37" s="35">
        <v>4488</v>
      </c>
      <c r="M37" s="37">
        <v>51.38</v>
      </c>
      <c r="N37" s="27">
        <v>51.38</v>
      </c>
      <c r="O37" s="40">
        <v>51.38</v>
      </c>
      <c r="P37" s="37">
        <v>-4.2697175141242951</v>
      </c>
      <c r="Q37" s="27">
        <v>-5.0096511172088967</v>
      </c>
      <c r="R37" s="40">
        <v>-4.6587469084912954</v>
      </c>
      <c r="T37" s="130"/>
      <c r="U37" s="133"/>
      <c r="V37" s="105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4" ht="13.8" customHeight="1" x14ac:dyDescent="0.2">
      <c r="A38" s="141">
        <v>25</v>
      </c>
      <c r="B38" s="131" t="s">
        <v>47</v>
      </c>
      <c r="C38" s="39" t="s">
        <v>48</v>
      </c>
      <c r="D38" s="16">
        <v>5990</v>
      </c>
      <c r="E38" s="26">
        <v>6324</v>
      </c>
      <c r="F38" s="18">
        <v>12314</v>
      </c>
      <c r="G38" s="16">
        <v>3432</v>
      </c>
      <c r="H38" s="26">
        <v>3817</v>
      </c>
      <c r="I38" s="18">
        <v>7249</v>
      </c>
      <c r="J38" s="36">
        <v>2558</v>
      </c>
      <c r="K38" s="26">
        <v>2507</v>
      </c>
      <c r="L38" s="35">
        <v>5065</v>
      </c>
      <c r="M38" s="37">
        <v>57.29549248747913</v>
      </c>
      <c r="N38" s="27">
        <v>60.357368753953189</v>
      </c>
      <c r="O38" s="38">
        <v>58.867955172973851</v>
      </c>
      <c r="P38" s="24">
        <v>0.83549248747912941</v>
      </c>
      <c r="Q38" s="27">
        <v>1.0673687539531898</v>
      </c>
      <c r="R38" s="25">
        <v>0.9479551729738489</v>
      </c>
      <c r="T38" s="132"/>
      <c r="U38" s="133"/>
      <c r="V38" s="104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</row>
    <row r="39" spans="1:34" ht="13.8" customHeight="1" x14ac:dyDescent="0.2">
      <c r="A39" s="140">
        <v>26</v>
      </c>
      <c r="B39" s="131"/>
      <c r="C39" s="39" t="s">
        <v>49</v>
      </c>
      <c r="D39" s="16">
        <v>3475</v>
      </c>
      <c r="E39" s="26">
        <v>3594</v>
      </c>
      <c r="F39" s="18">
        <v>7069</v>
      </c>
      <c r="G39" s="16">
        <v>2077</v>
      </c>
      <c r="H39" s="26">
        <v>1971</v>
      </c>
      <c r="I39" s="18">
        <v>4048</v>
      </c>
      <c r="J39" s="36">
        <v>1398</v>
      </c>
      <c r="K39" s="26">
        <v>1623</v>
      </c>
      <c r="L39" s="35">
        <v>3021</v>
      </c>
      <c r="M39" s="37">
        <v>59.769784172661865</v>
      </c>
      <c r="N39" s="27">
        <v>54.841402337228715</v>
      </c>
      <c r="O39" s="38">
        <v>57.264110906776068</v>
      </c>
      <c r="P39" s="24">
        <v>0.48978417266186369</v>
      </c>
      <c r="Q39" s="27">
        <v>0.73140233722871528</v>
      </c>
      <c r="R39" s="25">
        <v>0.63411090677606552</v>
      </c>
      <c r="T39" s="130"/>
      <c r="U39" s="133"/>
      <c r="V39" s="104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</row>
    <row r="40" spans="1:34" ht="13.8" customHeight="1" x14ac:dyDescent="0.2">
      <c r="A40" s="140">
        <v>27</v>
      </c>
      <c r="B40" s="131"/>
      <c r="C40" s="39" t="s">
        <v>50</v>
      </c>
      <c r="D40" s="16">
        <v>1290</v>
      </c>
      <c r="E40" s="26">
        <v>1261</v>
      </c>
      <c r="F40" s="18">
        <v>2551</v>
      </c>
      <c r="G40" s="16">
        <v>847</v>
      </c>
      <c r="H40" s="26">
        <v>817</v>
      </c>
      <c r="I40" s="18">
        <v>1664</v>
      </c>
      <c r="J40" s="36">
        <v>443</v>
      </c>
      <c r="K40" s="26">
        <v>444</v>
      </c>
      <c r="L40" s="35">
        <v>887</v>
      </c>
      <c r="M40" s="37">
        <v>65.658914728682177</v>
      </c>
      <c r="N40" s="27">
        <v>64.789849325931797</v>
      </c>
      <c r="O40" s="38">
        <v>65.229321834574677</v>
      </c>
      <c r="P40" s="24">
        <v>-1.4510852713178224</v>
      </c>
      <c r="Q40" s="27">
        <v>-0.55015067406820606</v>
      </c>
      <c r="R40" s="25">
        <v>-0.99067816542532228</v>
      </c>
      <c r="T40" s="130"/>
      <c r="U40" s="133"/>
      <c r="V40" s="104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</row>
    <row r="41" spans="1:34" ht="13.8" customHeight="1" x14ac:dyDescent="0.2">
      <c r="A41" s="140">
        <v>28</v>
      </c>
      <c r="B41" s="131"/>
      <c r="C41" s="39" t="s">
        <v>51</v>
      </c>
      <c r="D41" s="16">
        <v>1027</v>
      </c>
      <c r="E41" s="26">
        <v>1036</v>
      </c>
      <c r="F41" s="18">
        <v>2063</v>
      </c>
      <c r="G41" s="16">
        <v>655</v>
      </c>
      <c r="H41" s="26">
        <v>675</v>
      </c>
      <c r="I41" s="18">
        <v>1330</v>
      </c>
      <c r="J41" s="36">
        <v>372</v>
      </c>
      <c r="K41" s="26">
        <v>361</v>
      </c>
      <c r="L41" s="35">
        <v>733</v>
      </c>
      <c r="M41" s="37">
        <v>63.777994157740991</v>
      </c>
      <c r="N41" s="27">
        <v>65.154440154440152</v>
      </c>
      <c r="O41" s="38">
        <v>64.469219583131363</v>
      </c>
      <c r="P41" s="24">
        <v>-1.9020058422590154</v>
      </c>
      <c r="Q41" s="27">
        <v>-2.8155598455598465</v>
      </c>
      <c r="R41" s="25">
        <v>-2.3607804168686357</v>
      </c>
      <c r="T41" s="130"/>
      <c r="U41" s="133"/>
      <c r="V41" s="104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</row>
    <row r="42" spans="1:34" ht="13.8" customHeight="1" x14ac:dyDescent="0.2">
      <c r="A42" s="140"/>
      <c r="B42" s="131"/>
      <c r="C42" s="101" t="s">
        <v>33</v>
      </c>
      <c r="D42" s="36">
        <v>11782</v>
      </c>
      <c r="E42" s="26">
        <v>12215</v>
      </c>
      <c r="F42" s="35">
        <v>23997</v>
      </c>
      <c r="G42" s="36">
        <v>7011</v>
      </c>
      <c r="H42" s="26">
        <v>7280</v>
      </c>
      <c r="I42" s="35">
        <v>14291</v>
      </c>
      <c r="J42" s="36">
        <v>4771</v>
      </c>
      <c r="K42" s="26">
        <v>4935</v>
      </c>
      <c r="L42" s="35">
        <v>9706</v>
      </c>
      <c r="M42" s="37">
        <v>59.51</v>
      </c>
      <c r="N42" s="27">
        <v>59.6</v>
      </c>
      <c r="O42" s="40">
        <v>59.55</v>
      </c>
      <c r="P42" s="37">
        <v>0.24239436619719612</v>
      </c>
      <c r="Q42" s="27">
        <v>0.49059500959690183</v>
      </c>
      <c r="R42" s="40">
        <v>0.36335952848719444</v>
      </c>
      <c r="T42" s="130"/>
      <c r="U42" s="133"/>
      <c r="V42" s="105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</row>
    <row r="43" spans="1:34" ht="13.8" customHeight="1" x14ac:dyDescent="0.2">
      <c r="A43" s="141">
        <v>29</v>
      </c>
      <c r="B43" s="131" t="s">
        <v>52</v>
      </c>
      <c r="C43" s="39" t="s">
        <v>53</v>
      </c>
      <c r="D43" s="16">
        <v>3482</v>
      </c>
      <c r="E43" s="26">
        <v>3585</v>
      </c>
      <c r="F43" s="18">
        <v>7067</v>
      </c>
      <c r="G43" s="16">
        <v>1809</v>
      </c>
      <c r="H43" s="26">
        <v>1783</v>
      </c>
      <c r="I43" s="18">
        <v>3592</v>
      </c>
      <c r="J43" s="36">
        <v>1673</v>
      </c>
      <c r="K43" s="26">
        <v>1802</v>
      </c>
      <c r="L43" s="35">
        <v>3475</v>
      </c>
      <c r="M43" s="37">
        <v>51.952900631820796</v>
      </c>
      <c r="N43" s="27">
        <v>49.735006973500695</v>
      </c>
      <c r="O43" s="38">
        <v>50.827791141927271</v>
      </c>
      <c r="P43" s="24">
        <v>-2.0570993681792018</v>
      </c>
      <c r="Q43" s="27">
        <v>-0.60499302649930797</v>
      </c>
      <c r="R43" s="25">
        <v>-1.3122088580727294</v>
      </c>
      <c r="T43" s="132"/>
      <c r="U43" s="133"/>
      <c r="V43" s="104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</row>
    <row r="44" spans="1:34" ht="13.8" customHeight="1" x14ac:dyDescent="0.2">
      <c r="A44" s="140">
        <v>30</v>
      </c>
      <c r="B44" s="131"/>
      <c r="C44" s="39" t="s">
        <v>54</v>
      </c>
      <c r="D44" s="16">
        <v>1636</v>
      </c>
      <c r="E44" s="26">
        <v>1750</v>
      </c>
      <c r="F44" s="18">
        <v>3386</v>
      </c>
      <c r="G44" s="16">
        <v>982</v>
      </c>
      <c r="H44" s="26">
        <v>1100</v>
      </c>
      <c r="I44" s="18">
        <v>2082</v>
      </c>
      <c r="J44" s="36">
        <v>654</v>
      </c>
      <c r="K44" s="26">
        <v>650</v>
      </c>
      <c r="L44" s="35">
        <v>1304</v>
      </c>
      <c r="M44" s="37">
        <v>60.024449877750605</v>
      </c>
      <c r="N44" s="27">
        <v>62.857142857142854</v>
      </c>
      <c r="O44" s="38">
        <v>61.488481984642654</v>
      </c>
      <c r="P44" s="24">
        <v>1.0744498777506024</v>
      </c>
      <c r="Q44" s="27">
        <v>1.5371428571428538</v>
      </c>
      <c r="R44" s="25">
        <v>1.3084819846426541</v>
      </c>
      <c r="T44" s="130"/>
      <c r="U44" s="133"/>
      <c r="V44" s="104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</row>
    <row r="45" spans="1:34" ht="13.8" customHeight="1" x14ac:dyDescent="0.2">
      <c r="A45" s="140">
        <v>31</v>
      </c>
      <c r="B45" s="131"/>
      <c r="C45" s="39" t="s">
        <v>55</v>
      </c>
      <c r="D45" s="16">
        <v>2142</v>
      </c>
      <c r="E45" s="26">
        <v>2417</v>
      </c>
      <c r="F45" s="18">
        <v>4559</v>
      </c>
      <c r="G45" s="16">
        <v>1130</v>
      </c>
      <c r="H45" s="26">
        <v>1176</v>
      </c>
      <c r="I45" s="18">
        <v>2306</v>
      </c>
      <c r="J45" s="36">
        <v>1012</v>
      </c>
      <c r="K45" s="26">
        <v>1241</v>
      </c>
      <c r="L45" s="35">
        <v>2253</v>
      </c>
      <c r="M45" s="37">
        <v>52.754435107376288</v>
      </c>
      <c r="N45" s="27">
        <v>48.655357881671499</v>
      </c>
      <c r="O45" s="38">
        <v>50.581267821890762</v>
      </c>
      <c r="P45" s="24">
        <v>-1.305564892623714</v>
      </c>
      <c r="Q45" s="27">
        <v>-2.074642118328498</v>
      </c>
      <c r="R45" s="25">
        <v>-1.7187321781092351</v>
      </c>
      <c r="T45" s="130"/>
      <c r="U45" s="133"/>
      <c r="V45" s="104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</row>
    <row r="46" spans="1:34" ht="13.8" customHeight="1" x14ac:dyDescent="0.2">
      <c r="A46" s="140">
        <v>32</v>
      </c>
      <c r="B46" s="131"/>
      <c r="C46" s="39" t="s">
        <v>56</v>
      </c>
      <c r="D46" s="16">
        <v>6402</v>
      </c>
      <c r="E46" s="26">
        <v>6892</v>
      </c>
      <c r="F46" s="18">
        <v>13294</v>
      </c>
      <c r="G46" s="16">
        <v>3372</v>
      </c>
      <c r="H46" s="26">
        <v>3874</v>
      </c>
      <c r="I46" s="18">
        <v>7246</v>
      </c>
      <c r="J46" s="36">
        <v>3030</v>
      </c>
      <c r="K46" s="26">
        <v>3018</v>
      </c>
      <c r="L46" s="35">
        <v>6048</v>
      </c>
      <c r="M46" s="37">
        <v>52.671040299906281</v>
      </c>
      <c r="N46" s="27">
        <v>56.210098665118977</v>
      </c>
      <c r="O46" s="38">
        <v>54.505792086655639</v>
      </c>
      <c r="P46" s="24">
        <v>3.1910402999062839</v>
      </c>
      <c r="Q46" s="27">
        <v>3.940098665118974</v>
      </c>
      <c r="R46" s="25">
        <v>3.585792086655637</v>
      </c>
      <c r="T46" s="130"/>
      <c r="U46" s="133"/>
      <c r="V46" s="104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</row>
    <row r="47" spans="1:34" ht="13.8" customHeight="1" x14ac:dyDescent="0.2">
      <c r="A47" s="140"/>
      <c r="B47" s="131"/>
      <c r="C47" s="101" t="s">
        <v>33</v>
      </c>
      <c r="D47" s="36">
        <v>13662</v>
      </c>
      <c r="E47" s="26">
        <v>14644</v>
      </c>
      <c r="F47" s="35">
        <v>28306</v>
      </c>
      <c r="G47" s="36">
        <v>7293</v>
      </c>
      <c r="H47" s="26">
        <v>7933</v>
      </c>
      <c r="I47" s="35">
        <v>15226</v>
      </c>
      <c r="J47" s="36">
        <v>6369</v>
      </c>
      <c r="K47" s="26">
        <v>6711</v>
      </c>
      <c r="L47" s="35">
        <v>13080</v>
      </c>
      <c r="M47" s="37">
        <v>53.38</v>
      </c>
      <c r="N47" s="27">
        <v>54.17</v>
      </c>
      <c r="O47" s="40">
        <v>53.79</v>
      </c>
      <c r="P47" s="37">
        <v>0.89861905756250593</v>
      </c>
      <c r="Q47" s="27">
        <v>1.5547948668093028</v>
      </c>
      <c r="R47" s="40">
        <v>1.2393220566519005</v>
      </c>
      <c r="T47" s="130"/>
      <c r="U47" s="133"/>
      <c r="V47" s="105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</row>
    <row r="48" spans="1:34" ht="13.8" customHeight="1" x14ac:dyDescent="0.2">
      <c r="A48" s="143">
        <v>33</v>
      </c>
      <c r="B48" s="131" t="s">
        <v>57</v>
      </c>
      <c r="C48" s="39" t="s">
        <v>58</v>
      </c>
      <c r="D48" s="16">
        <v>4582</v>
      </c>
      <c r="E48" s="26">
        <v>4931</v>
      </c>
      <c r="F48" s="18">
        <v>9513</v>
      </c>
      <c r="G48" s="16">
        <v>2634</v>
      </c>
      <c r="H48" s="26">
        <v>2664</v>
      </c>
      <c r="I48" s="18">
        <v>5298</v>
      </c>
      <c r="J48" s="36">
        <v>1948</v>
      </c>
      <c r="K48" s="26">
        <v>2267</v>
      </c>
      <c r="L48" s="35">
        <v>4215</v>
      </c>
      <c r="M48" s="37">
        <v>57.485814054997817</v>
      </c>
      <c r="N48" s="27">
        <v>54.025552626242145</v>
      </c>
      <c r="O48" s="38">
        <v>55.692210659098073</v>
      </c>
      <c r="P48" s="24">
        <v>0.93581405499782022</v>
      </c>
      <c r="Q48" s="27">
        <v>0.96555262624214322</v>
      </c>
      <c r="R48" s="25">
        <v>0.95221065909807123</v>
      </c>
      <c r="T48" s="132"/>
      <c r="U48" s="133"/>
      <c r="V48" s="104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</row>
    <row r="49" spans="1:34" ht="13.8" customHeight="1" x14ac:dyDescent="0.2">
      <c r="A49" s="140"/>
      <c r="B49" s="131"/>
      <c r="C49" s="101" t="s">
        <v>33</v>
      </c>
      <c r="D49" s="36">
        <v>4582</v>
      </c>
      <c r="E49" s="26">
        <v>4931</v>
      </c>
      <c r="F49" s="35">
        <v>9513</v>
      </c>
      <c r="G49" s="36">
        <v>2634</v>
      </c>
      <c r="H49" s="26">
        <v>2664</v>
      </c>
      <c r="I49" s="35">
        <v>5298</v>
      </c>
      <c r="J49" s="36">
        <v>1948</v>
      </c>
      <c r="K49" s="26">
        <v>2267</v>
      </c>
      <c r="L49" s="35">
        <v>4215</v>
      </c>
      <c r="M49" s="37">
        <v>57.49</v>
      </c>
      <c r="N49" s="27">
        <v>54.03</v>
      </c>
      <c r="O49" s="40">
        <v>55.69</v>
      </c>
      <c r="P49" s="37">
        <v>0.93969199178640395</v>
      </c>
      <c r="Q49" s="27">
        <v>0.96954898616640151</v>
      </c>
      <c r="R49" s="40">
        <v>0.9546102296244996</v>
      </c>
      <c r="T49" s="130"/>
      <c r="U49" s="133"/>
      <c r="V49" s="105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</row>
    <row r="50" spans="1:34" ht="13.8" customHeight="1" x14ac:dyDescent="0.2">
      <c r="A50" s="144"/>
      <c r="B50" s="122" t="s">
        <v>59</v>
      </c>
      <c r="C50" s="123"/>
      <c r="D50" s="36">
        <v>85378</v>
      </c>
      <c r="E50" s="26">
        <v>91327</v>
      </c>
      <c r="F50" s="35">
        <v>176705</v>
      </c>
      <c r="G50" s="36">
        <v>49071</v>
      </c>
      <c r="H50" s="26">
        <v>50540</v>
      </c>
      <c r="I50" s="35">
        <v>99611</v>
      </c>
      <c r="J50" s="36">
        <v>36307</v>
      </c>
      <c r="K50" s="26">
        <v>40787</v>
      </c>
      <c r="L50" s="35">
        <v>77094</v>
      </c>
      <c r="M50" s="37">
        <v>57.47</v>
      </c>
      <c r="N50" s="27">
        <v>55.34</v>
      </c>
      <c r="O50" s="40">
        <v>56.37</v>
      </c>
      <c r="P50" s="37">
        <v>3.9121825808500432E-2</v>
      </c>
      <c r="Q50" s="27">
        <v>-0.14378979155309679</v>
      </c>
      <c r="R50" s="40">
        <v>-5.1958534359101805E-2</v>
      </c>
      <c r="T50" s="134"/>
      <c r="U50" s="124"/>
      <c r="V50" s="124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</row>
    <row r="51" spans="1:34" ht="13.8" customHeight="1" thickBot="1" x14ac:dyDescent="0.25">
      <c r="A51" s="142"/>
      <c r="B51" s="125" t="s">
        <v>60</v>
      </c>
      <c r="C51" s="126"/>
      <c r="D51" s="41">
        <v>479548</v>
      </c>
      <c r="E51" s="42">
        <v>521206</v>
      </c>
      <c r="F51" s="43">
        <v>1000754</v>
      </c>
      <c r="G51" s="41">
        <v>270892</v>
      </c>
      <c r="H51" s="42">
        <v>284974</v>
      </c>
      <c r="I51" s="43">
        <v>555866</v>
      </c>
      <c r="J51" s="41">
        <v>208656</v>
      </c>
      <c r="K51" s="42">
        <v>236232</v>
      </c>
      <c r="L51" s="43">
        <v>444888</v>
      </c>
      <c r="M51" s="44">
        <v>56.49</v>
      </c>
      <c r="N51" s="45">
        <v>54.68</v>
      </c>
      <c r="O51" s="46">
        <v>55.54</v>
      </c>
      <c r="P51" s="47">
        <v>0.35012787315370275</v>
      </c>
      <c r="Q51" s="45">
        <v>-9.3482896078995736E-3</v>
      </c>
      <c r="R51" s="48">
        <v>0.15669982080329703</v>
      </c>
      <c r="T51" s="132"/>
      <c r="U51" s="124"/>
      <c r="V51" s="124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</row>
  </sheetData>
  <mergeCells count="67">
    <mergeCell ref="B51:C51"/>
    <mergeCell ref="U51:V51"/>
    <mergeCell ref="B43:B47"/>
    <mergeCell ref="U43:U47"/>
    <mergeCell ref="B48:B49"/>
    <mergeCell ref="U48:U49"/>
    <mergeCell ref="B50:C50"/>
    <mergeCell ref="U50:V50"/>
    <mergeCell ref="B34:B35"/>
    <mergeCell ref="U34:U35"/>
    <mergeCell ref="B36:B37"/>
    <mergeCell ref="U36:U37"/>
    <mergeCell ref="B38:B42"/>
    <mergeCell ref="U38:U42"/>
    <mergeCell ref="B28:B29"/>
    <mergeCell ref="U28:U29"/>
    <mergeCell ref="B30:B31"/>
    <mergeCell ref="U30:U31"/>
    <mergeCell ref="B32:B33"/>
    <mergeCell ref="U32:U33"/>
    <mergeCell ref="B20:C20"/>
    <mergeCell ref="U20:V20"/>
    <mergeCell ref="B21:B24"/>
    <mergeCell ref="U21:U24"/>
    <mergeCell ref="B25:B27"/>
    <mergeCell ref="U25:U27"/>
    <mergeCell ref="B17:C17"/>
    <mergeCell ref="U17:V17"/>
    <mergeCell ref="B18:C18"/>
    <mergeCell ref="U18:V18"/>
    <mergeCell ref="B19:C19"/>
    <mergeCell ref="U19:V19"/>
    <mergeCell ref="B14:C14"/>
    <mergeCell ref="U14:V14"/>
    <mergeCell ref="B15:C15"/>
    <mergeCell ref="U15:V15"/>
    <mergeCell ref="B16:C16"/>
    <mergeCell ref="U16:V16"/>
    <mergeCell ref="B11:C11"/>
    <mergeCell ref="U11:V11"/>
    <mergeCell ref="B12:C12"/>
    <mergeCell ref="U12:V12"/>
    <mergeCell ref="B13:C13"/>
    <mergeCell ref="U13:V13"/>
    <mergeCell ref="B8:C8"/>
    <mergeCell ref="U8:V8"/>
    <mergeCell ref="B9:C9"/>
    <mergeCell ref="U9:V9"/>
    <mergeCell ref="B10:C10"/>
    <mergeCell ref="U10:V10"/>
    <mergeCell ref="AC4:AE4"/>
    <mergeCell ref="AF4:AH4"/>
    <mergeCell ref="B6:C6"/>
    <mergeCell ref="U6:V6"/>
    <mergeCell ref="B7:C7"/>
    <mergeCell ref="U7:V7"/>
    <mergeCell ref="M4:O4"/>
    <mergeCell ref="P4:R4"/>
    <mergeCell ref="T4:T5"/>
    <mergeCell ref="U4:V5"/>
    <mergeCell ref="W4:Y4"/>
    <mergeCell ref="Z4:AB4"/>
    <mergeCell ref="J4:L4"/>
    <mergeCell ref="A4:A5"/>
    <mergeCell ref="B4:C5"/>
    <mergeCell ref="D4:F4"/>
    <mergeCell ref="G4:I4"/>
  </mergeCells>
  <phoneticPr fontId="2"/>
  <dataValidations count="1">
    <dataValidation type="list" allowBlank="1" showInputMessage="1" sqref="R2">
      <formula1>"【20時現在】,【21時現在】,【確定】"</formula1>
    </dataValidation>
  </dataValidations>
  <printOptions horizontalCentered="1" verticalCentered="1"/>
  <pageMargins left="0.39370078740157483" right="0.39370078740157483" top="0.59055118110236227" bottom="0.19685039370078741" header="0.39370078740157483" footer="0.11811023622047245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51"/>
  <sheetViews>
    <sheetView zoomScaleNormal="100" zoomScaleSheetLayoutView="100" workbookViewId="0"/>
  </sheetViews>
  <sheetFormatPr defaultColWidth="9" defaultRowHeight="13.2" x14ac:dyDescent="0.2"/>
  <cols>
    <col min="1" max="1" width="4.44140625" style="127" bestFit="1" customWidth="1"/>
    <col min="2" max="2" width="14.77734375" style="1" customWidth="1"/>
    <col min="3" max="17" width="10.77734375" style="1" customWidth="1"/>
    <col min="18" max="16384" width="9" style="1"/>
  </cols>
  <sheetData>
    <row r="1" spans="1:23" ht="19.2" x14ac:dyDescent="0.25">
      <c r="B1" s="4"/>
      <c r="G1" s="3" t="s">
        <v>0</v>
      </c>
      <c r="K1" s="2"/>
      <c r="L1" s="4" t="s">
        <v>1</v>
      </c>
      <c r="Q1" s="5"/>
    </row>
    <row r="2" spans="1:23" x14ac:dyDescent="0.2">
      <c r="I2" s="7" t="s">
        <v>61</v>
      </c>
      <c r="J2" s="7"/>
      <c r="K2" s="7"/>
      <c r="N2" s="6"/>
      <c r="O2" s="7"/>
    </row>
    <row r="3" spans="1:23" ht="20.399999999999999" thickBot="1" x14ac:dyDescent="0.25">
      <c r="A3" s="128"/>
      <c r="N3" s="6"/>
      <c r="O3" s="7"/>
      <c r="Q3" s="10" t="s">
        <v>3</v>
      </c>
    </row>
    <row r="4" spans="1:23" ht="13.2" customHeight="1" x14ac:dyDescent="0.2">
      <c r="A4" s="145" t="s">
        <v>5</v>
      </c>
      <c r="B4" s="107"/>
      <c r="C4" s="110" t="s">
        <v>6</v>
      </c>
      <c r="D4" s="111"/>
      <c r="E4" s="112"/>
      <c r="F4" s="110" t="s">
        <v>7</v>
      </c>
      <c r="G4" s="111"/>
      <c r="H4" s="112"/>
      <c r="I4" s="110" t="s">
        <v>8</v>
      </c>
      <c r="J4" s="111"/>
      <c r="K4" s="112"/>
      <c r="L4" s="110" t="s">
        <v>9</v>
      </c>
      <c r="M4" s="111"/>
      <c r="N4" s="112"/>
      <c r="O4" s="110" t="s">
        <v>10</v>
      </c>
      <c r="P4" s="111"/>
      <c r="Q4" s="112"/>
    </row>
    <row r="5" spans="1:23" ht="13.8" customHeight="1" thickBot="1" x14ac:dyDescent="0.25">
      <c r="A5" s="146"/>
      <c r="B5" s="109"/>
      <c r="C5" s="11" t="s">
        <v>11</v>
      </c>
      <c r="D5" s="14" t="s">
        <v>12</v>
      </c>
      <c r="E5" s="13" t="s">
        <v>13</v>
      </c>
      <c r="F5" s="11" t="s">
        <v>11</v>
      </c>
      <c r="G5" s="14" t="s">
        <v>12</v>
      </c>
      <c r="H5" s="13" t="s">
        <v>13</v>
      </c>
      <c r="I5" s="11" t="s">
        <v>11</v>
      </c>
      <c r="J5" s="14" t="s">
        <v>12</v>
      </c>
      <c r="K5" s="13" t="s">
        <v>13</v>
      </c>
      <c r="L5" s="11" t="s">
        <v>11</v>
      </c>
      <c r="M5" s="14" t="s">
        <v>12</v>
      </c>
      <c r="N5" s="13" t="s">
        <v>13</v>
      </c>
      <c r="O5" s="11" t="s">
        <v>11</v>
      </c>
      <c r="P5" s="14" t="s">
        <v>12</v>
      </c>
      <c r="Q5" s="13" t="s">
        <v>13</v>
      </c>
    </row>
    <row r="6" spans="1:23" ht="13.8" customHeight="1" thickTop="1" x14ac:dyDescent="0.2">
      <c r="A6" s="147" t="s">
        <v>14</v>
      </c>
      <c r="B6" s="115"/>
      <c r="C6" s="19">
        <v>110623</v>
      </c>
      <c r="D6" s="20">
        <v>126608</v>
      </c>
      <c r="E6" s="18">
        <v>237231</v>
      </c>
      <c r="F6" s="19">
        <v>60790</v>
      </c>
      <c r="G6" s="20">
        <v>67808</v>
      </c>
      <c r="H6" s="18">
        <v>128598</v>
      </c>
      <c r="I6" s="19">
        <v>49833</v>
      </c>
      <c r="J6" s="20">
        <v>58800</v>
      </c>
      <c r="K6" s="18">
        <v>108633</v>
      </c>
      <c r="L6" s="21">
        <v>54.952405919203059</v>
      </c>
      <c r="M6" s="22">
        <v>53.557437128775433</v>
      </c>
      <c r="N6" s="49">
        <v>54.207923922253002</v>
      </c>
      <c r="O6" s="21">
        <v>-0.43739751514934255</v>
      </c>
      <c r="P6" s="22">
        <v>-1.0300282704228678</v>
      </c>
      <c r="Q6" s="49">
        <v>-0.75367438277559984</v>
      </c>
      <c r="S6" s="50"/>
      <c r="T6" s="50"/>
      <c r="U6" s="50"/>
      <c r="V6" s="50"/>
      <c r="W6" s="50"/>
    </row>
    <row r="7" spans="1:23" ht="13.8" customHeight="1" x14ac:dyDescent="0.2">
      <c r="A7" s="148" t="s">
        <v>15</v>
      </c>
      <c r="B7" s="118"/>
      <c r="C7" s="19">
        <v>19309</v>
      </c>
      <c r="D7" s="20">
        <v>21230</v>
      </c>
      <c r="E7" s="18">
        <v>40539</v>
      </c>
      <c r="F7" s="19">
        <v>11117</v>
      </c>
      <c r="G7" s="20">
        <v>12076</v>
      </c>
      <c r="H7" s="18">
        <v>23193</v>
      </c>
      <c r="I7" s="19">
        <v>8192</v>
      </c>
      <c r="J7" s="20">
        <v>9154</v>
      </c>
      <c r="K7" s="18">
        <v>17346</v>
      </c>
      <c r="L7" s="21">
        <v>57.574188202392662</v>
      </c>
      <c r="M7" s="22">
        <v>56.881771078662268</v>
      </c>
      <c r="N7" s="49">
        <v>57.21157403981352</v>
      </c>
      <c r="O7" s="21">
        <v>2.5648936128221607</v>
      </c>
      <c r="P7" s="22">
        <v>3.5249593810873705</v>
      </c>
      <c r="Q7" s="49">
        <v>3.0668709563597218</v>
      </c>
      <c r="S7" s="50"/>
      <c r="T7" s="50"/>
      <c r="U7" s="50"/>
      <c r="V7" s="50"/>
      <c r="W7" s="50"/>
    </row>
    <row r="8" spans="1:23" ht="13.8" customHeight="1" x14ac:dyDescent="0.2">
      <c r="A8" s="148" t="s">
        <v>16</v>
      </c>
      <c r="B8" s="118"/>
      <c r="C8" s="19">
        <v>13457</v>
      </c>
      <c r="D8" s="20">
        <v>14800</v>
      </c>
      <c r="E8" s="18">
        <v>28257</v>
      </c>
      <c r="F8" s="19">
        <v>8127</v>
      </c>
      <c r="G8" s="20">
        <v>8698</v>
      </c>
      <c r="H8" s="18">
        <v>16825</v>
      </c>
      <c r="I8" s="19">
        <v>5330</v>
      </c>
      <c r="J8" s="20">
        <v>6102</v>
      </c>
      <c r="K8" s="18">
        <v>11432</v>
      </c>
      <c r="L8" s="21">
        <v>60.392360853087609</v>
      </c>
      <c r="M8" s="22">
        <v>58.770270270270274</v>
      </c>
      <c r="N8" s="49">
        <v>59.542768163640872</v>
      </c>
      <c r="O8" s="21">
        <v>-0.10111817405368839</v>
      </c>
      <c r="P8" s="22">
        <v>-0.53847956912322559</v>
      </c>
      <c r="Q8" s="49">
        <v>-0.33084952988203042</v>
      </c>
      <c r="S8" s="50"/>
      <c r="T8" s="50"/>
      <c r="U8" s="50"/>
      <c r="V8" s="50"/>
      <c r="W8" s="50"/>
    </row>
    <row r="9" spans="1:23" ht="13.8" customHeight="1" x14ac:dyDescent="0.2">
      <c r="A9" s="148" t="s">
        <v>17</v>
      </c>
      <c r="B9" s="118"/>
      <c r="C9" s="19">
        <v>37000</v>
      </c>
      <c r="D9" s="20">
        <v>40963</v>
      </c>
      <c r="E9" s="18">
        <v>77963</v>
      </c>
      <c r="F9" s="19">
        <v>21706</v>
      </c>
      <c r="G9" s="20">
        <v>23039</v>
      </c>
      <c r="H9" s="18">
        <v>44745</v>
      </c>
      <c r="I9" s="19">
        <v>15294</v>
      </c>
      <c r="J9" s="20">
        <v>17924</v>
      </c>
      <c r="K9" s="18">
        <v>33218</v>
      </c>
      <c r="L9" s="21">
        <v>58.66486486486486</v>
      </c>
      <c r="M9" s="22">
        <v>56.24343920123038</v>
      </c>
      <c r="N9" s="49">
        <v>57.392609314674914</v>
      </c>
      <c r="O9" s="37">
        <v>-0.49113997902504281</v>
      </c>
      <c r="P9" s="51">
        <v>-1.399268934555721</v>
      </c>
      <c r="Q9" s="25">
        <v>-0.96712624725598317</v>
      </c>
      <c r="S9" s="50"/>
      <c r="T9" s="50"/>
      <c r="U9" s="50"/>
      <c r="V9" s="50"/>
      <c r="W9" s="50"/>
    </row>
    <row r="10" spans="1:23" ht="13.8" customHeight="1" x14ac:dyDescent="0.2">
      <c r="A10" s="148" t="s">
        <v>18</v>
      </c>
      <c r="B10" s="118"/>
      <c r="C10" s="19">
        <v>38615</v>
      </c>
      <c r="D10" s="20">
        <v>38538</v>
      </c>
      <c r="E10" s="18">
        <v>77153</v>
      </c>
      <c r="F10" s="19">
        <v>21023</v>
      </c>
      <c r="G10" s="20">
        <v>20809</v>
      </c>
      <c r="H10" s="18">
        <v>41832</v>
      </c>
      <c r="I10" s="19">
        <v>17592</v>
      </c>
      <c r="J10" s="20">
        <v>17729</v>
      </c>
      <c r="K10" s="18">
        <v>35321</v>
      </c>
      <c r="L10" s="21">
        <v>54.442574129224397</v>
      </c>
      <c r="M10" s="22">
        <v>53.996055840988113</v>
      </c>
      <c r="N10" s="49">
        <v>54.219537801511287</v>
      </c>
      <c r="O10" s="21">
        <v>-1.1586140407355998</v>
      </c>
      <c r="P10" s="52">
        <v>-1.9789154270491878</v>
      </c>
      <c r="Q10" s="25">
        <v>-1.5695979375410118</v>
      </c>
      <c r="S10" s="50"/>
      <c r="T10" s="50"/>
      <c r="U10" s="50"/>
      <c r="V10" s="50"/>
      <c r="W10" s="50"/>
    </row>
    <row r="11" spans="1:23" ht="13.8" customHeight="1" x14ac:dyDescent="0.2">
      <c r="A11" s="148" t="s">
        <v>19</v>
      </c>
      <c r="B11" s="118"/>
      <c r="C11" s="19">
        <v>13033</v>
      </c>
      <c r="D11" s="20">
        <v>14073</v>
      </c>
      <c r="E11" s="18">
        <v>27106</v>
      </c>
      <c r="F11" s="19">
        <v>6626</v>
      </c>
      <c r="G11" s="20">
        <v>7197</v>
      </c>
      <c r="H11" s="18">
        <v>13823</v>
      </c>
      <c r="I11" s="19">
        <v>6407</v>
      </c>
      <c r="J11" s="20">
        <v>6876</v>
      </c>
      <c r="K11" s="18">
        <v>13283</v>
      </c>
      <c r="L11" s="21">
        <v>50.840174940535562</v>
      </c>
      <c r="M11" s="22">
        <v>51.140481773609039</v>
      </c>
      <c r="N11" s="49">
        <v>50.9960894266952</v>
      </c>
      <c r="O11" s="21">
        <v>3.9115356884721635</v>
      </c>
      <c r="P11" s="52">
        <v>4.3997309943706426</v>
      </c>
      <c r="Q11" s="25">
        <v>4.1649178565170004</v>
      </c>
      <c r="S11" s="50"/>
      <c r="T11" s="50"/>
      <c r="U11" s="50"/>
      <c r="V11" s="50"/>
      <c r="W11" s="50"/>
    </row>
    <row r="12" spans="1:23" ht="13.8" customHeight="1" x14ac:dyDescent="0.2">
      <c r="A12" s="148" t="s">
        <v>20</v>
      </c>
      <c r="B12" s="118"/>
      <c r="C12" s="19">
        <v>10078</v>
      </c>
      <c r="D12" s="20">
        <v>10976</v>
      </c>
      <c r="E12" s="18">
        <v>21054</v>
      </c>
      <c r="F12" s="19">
        <v>5848</v>
      </c>
      <c r="G12" s="20">
        <v>6023</v>
      </c>
      <c r="H12" s="18">
        <v>11871</v>
      </c>
      <c r="I12" s="19">
        <v>4230</v>
      </c>
      <c r="J12" s="20">
        <v>4953</v>
      </c>
      <c r="K12" s="18">
        <v>9183</v>
      </c>
      <c r="L12" s="21">
        <v>58.027386386187743</v>
      </c>
      <c r="M12" s="22">
        <v>54.874271137026241</v>
      </c>
      <c r="N12" s="49">
        <v>56.383585066970646</v>
      </c>
      <c r="O12" s="21">
        <v>-0.8719551001716539</v>
      </c>
      <c r="P12" s="52">
        <v>-1.6803288108497583</v>
      </c>
      <c r="Q12" s="25">
        <v>-1.2967365083872551</v>
      </c>
      <c r="S12" s="50"/>
      <c r="T12" s="50"/>
      <c r="U12" s="50"/>
      <c r="V12" s="50"/>
      <c r="W12" s="50"/>
    </row>
    <row r="13" spans="1:23" ht="13.8" customHeight="1" x14ac:dyDescent="0.2">
      <c r="A13" s="148" t="s">
        <v>21</v>
      </c>
      <c r="B13" s="118"/>
      <c r="C13" s="19">
        <v>44744</v>
      </c>
      <c r="D13" s="20">
        <v>47538</v>
      </c>
      <c r="E13" s="18">
        <v>92282</v>
      </c>
      <c r="F13" s="19">
        <v>26072</v>
      </c>
      <c r="G13" s="20">
        <v>26119</v>
      </c>
      <c r="H13" s="18">
        <v>52191</v>
      </c>
      <c r="I13" s="19">
        <v>18672</v>
      </c>
      <c r="J13" s="20">
        <v>21419</v>
      </c>
      <c r="K13" s="18">
        <v>40091</v>
      </c>
      <c r="L13" s="21">
        <v>58.26926515286965</v>
      </c>
      <c r="M13" s="22">
        <v>54.943413690100549</v>
      </c>
      <c r="N13" s="49">
        <v>56.555991417611239</v>
      </c>
      <c r="O13" s="21">
        <v>1.957623824647051</v>
      </c>
      <c r="P13" s="52">
        <v>1.7096727507997471</v>
      </c>
      <c r="Q13" s="25">
        <v>1.8371086129853396</v>
      </c>
      <c r="S13" s="50"/>
      <c r="T13" s="50"/>
      <c r="U13" s="50"/>
      <c r="V13" s="50"/>
      <c r="W13" s="50"/>
    </row>
    <row r="14" spans="1:23" ht="13.8" customHeight="1" x14ac:dyDescent="0.2">
      <c r="A14" s="148" t="s">
        <v>22</v>
      </c>
      <c r="B14" s="118"/>
      <c r="C14" s="19">
        <v>7399</v>
      </c>
      <c r="D14" s="20">
        <v>7943</v>
      </c>
      <c r="E14" s="18">
        <v>15342</v>
      </c>
      <c r="F14" s="19">
        <v>4817</v>
      </c>
      <c r="G14" s="20">
        <v>5087</v>
      </c>
      <c r="H14" s="18">
        <v>9904</v>
      </c>
      <c r="I14" s="19">
        <v>2582</v>
      </c>
      <c r="J14" s="20">
        <v>2856</v>
      </c>
      <c r="K14" s="18">
        <v>5438</v>
      </c>
      <c r="L14" s="21">
        <v>65.10339235031762</v>
      </c>
      <c r="M14" s="22">
        <v>64.043812161651772</v>
      </c>
      <c r="N14" s="49">
        <v>64.554816842654148</v>
      </c>
      <c r="O14" s="21">
        <v>2.8975480265524212</v>
      </c>
      <c r="P14" s="52">
        <v>2.8553367714956721</v>
      </c>
      <c r="Q14" s="25">
        <v>2.8765299900645473</v>
      </c>
      <c r="S14" s="50"/>
      <c r="T14" s="50"/>
      <c r="U14" s="50"/>
      <c r="V14" s="50"/>
      <c r="W14" s="50"/>
    </row>
    <row r="15" spans="1:23" ht="13.8" customHeight="1" x14ac:dyDescent="0.2">
      <c r="A15" s="148" t="s">
        <v>23</v>
      </c>
      <c r="B15" s="118"/>
      <c r="C15" s="19">
        <v>12206</v>
      </c>
      <c r="D15" s="20">
        <v>13477</v>
      </c>
      <c r="E15" s="18">
        <v>25683</v>
      </c>
      <c r="F15" s="19">
        <v>6845</v>
      </c>
      <c r="G15" s="20">
        <v>7402</v>
      </c>
      <c r="H15" s="18">
        <v>14247</v>
      </c>
      <c r="I15" s="19">
        <v>5361</v>
      </c>
      <c r="J15" s="20">
        <v>6075</v>
      </c>
      <c r="K15" s="18">
        <v>11436</v>
      </c>
      <c r="L15" s="21">
        <v>56.078977552023588</v>
      </c>
      <c r="M15" s="22">
        <v>54.923202493136458</v>
      </c>
      <c r="N15" s="49">
        <v>55.472491531363154</v>
      </c>
      <c r="O15" s="21">
        <v>-2.2012038050808087</v>
      </c>
      <c r="P15" s="52">
        <v>-2.388282022902942</v>
      </c>
      <c r="Q15" s="25">
        <v>-2.2988015563625481</v>
      </c>
      <c r="S15" s="50"/>
      <c r="T15" s="50"/>
      <c r="U15" s="50"/>
      <c r="V15" s="50"/>
      <c r="W15" s="50"/>
    </row>
    <row r="16" spans="1:23" ht="13.8" customHeight="1" x14ac:dyDescent="0.2">
      <c r="A16" s="148" t="s">
        <v>24</v>
      </c>
      <c r="B16" s="118"/>
      <c r="C16" s="19">
        <v>10091</v>
      </c>
      <c r="D16" s="20">
        <v>11242</v>
      </c>
      <c r="E16" s="18">
        <v>21333</v>
      </c>
      <c r="F16" s="19">
        <v>5127</v>
      </c>
      <c r="G16" s="20">
        <v>5616</v>
      </c>
      <c r="H16" s="18">
        <v>10743</v>
      </c>
      <c r="I16" s="19">
        <v>4964</v>
      </c>
      <c r="J16" s="20">
        <v>5626</v>
      </c>
      <c r="K16" s="18">
        <v>10590</v>
      </c>
      <c r="L16" s="21">
        <v>50.807650381528092</v>
      </c>
      <c r="M16" s="22">
        <v>49.955523928126667</v>
      </c>
      <c r="N16" s="49">
        <v>50.358599353114897</v>
      </c>
      <c r="O16" s="21">
        <v>1.1063135084835949</v>
      </c>
      <c r="P16" s="52">
        <v>1.0365589979257663</v>
      </c>
      <c r="Q16" s="25">
        <v>1.0695210844447942</v>
      </c>
      <c r="S16" s="50"/>
      <c r="T16" s="50"/>
      <c r="U16" s="50"/>
      <c r="V16" s="50"/>
      <c r="W16" s="50"/>
    </row>
    <row r="17" spans="1:23" ht="13.8" customHeight="1" x14ac:dyDescent="0.2">
      <c r="A17" s="148" t="s">
        <v>25</v>
      </c>
      <c r="B17" s="118"/>
      <c r="C17" s="19">
        <v>9839</v>
      </c>
      <c r="D17" s="20">
        <v>10598</v>
      </c>
      <c r="E17" s="18">
        <v>20437</v>
      </c>
      <c r="F17" s="19">
        <v>5179</v>
      </c>
      <c r="G17" s="20">
        <v>5252</v>
      </c>
      <c r="H17" s="18">
        <v>10431</v>
      </c>
      <c r="I17" s="19">
        <v>4660</v>
      </c>
      <c r="J17" s="20">
        <v>5346</v>
      </c>
      <c r="K17" s="18">
        <v>10006</v>
      </c>
      <c r="L17" s="21">
        <v>52.637463156824879</v>
      </c>
      <c r="M17" s="22">
        <v>49.55652009813172</v>
      </c>
      <c r="N17" s="49">
        <v>51.039780789744093</v>
      </c>
      <c r="O17" s="21">
        <v>0.80795751260537685</v>
      </c>
      <c r="P17" s="52">
        <v>-1.7203315670677455E-2</v>
      </c>
      <c r="Q17" s="25">
        <v>0.38382112776169208</v>
      </c>
      <c r="S17" s="50"/>
      <c r="T17" s="50"/>
      <c r="U17" s="50"/>
      <c r="V17" s="50"/>
      <c r="W17" s="50"/>
    </row>
    <row r="18" spans="1:23" ht="13.8" customHeight="1" x14ac:dyDescent="0.2">
      <c r="A18" s="148" t="s">
        <v>26</v>
      </c>
      <c r="B18" s="118"/>
      <c r="C18" s="19">
        <v>45242</v>
      </c>
      <c r="D18" s="20">
        <v>48246</v>
      </c>
      <c r="E18" s="18">
        <v>93488</v>
      </c>
      <c r="F18" s="19">
        <v>26658</v>
      </c>
      <c r="G18" s="20">
        <v>26986</v>
      </c>
      <c r="H18" s="18">
        <v>53644</v>
      </c>
      <c r="I18" s="19">
        <v>18584</v>
      </c>
      <c r="J18" s="20">
        <v>21260</v>
      </c>
      <c r="K18" s="18">
        <v>39844</v>
      </c>
      <c r="L18" s="21">
        <v>58.923124530303703</v>
      </c>
      <c r="M18" s="22">
        <v>55.934170708452513</v>
      </c>
      <c r="N18" s="49">
        <v>57.380626390552806</v>
      </c>
      <c r="O18" s="21">
        <v>2.1123656446169008</v>
      </c>
      <c r="P18" s="52">
        <v>2.0413698467103103</v>
      </c>
      <c r="Q18" s="25">
        <v>2.0782835428379087</v>
      </c>
      <c r="S18" s="50"/>
      <c r="T18" s="50"/>
      <c r="U18" s="50"/>
      <c r="V18" s="50"/>
      <c r="W18" s="50"/>
    </row>
    <row r="19" spans="1:23" ht="13.8" customHeight="1" x14ac:dyDescent="0.2">
      <c r="A19" s="149" t="s">
        <v>27</v>
      </c>
      <c r="B19" s="121"/>
      <c r="C19" s="28">
        <v>22366</v>
      </c>
      <c r="D19" s="29">
        <v>23363</v>
      </c>
      <c r="E19" s="30">
        <v>45729</v>
      </c>
      <c r="F19" s="28">
        <v>11857</v>
      </c>
      <c r="G19" s="29">
        <v>12284</v>
      </c>
      <c r="H19" s="30">
        <v>24141</v>
      </c>
      <c r="I19" s="28">
        <v>10509</v>
      </c>
      <c r="J19" s="29">
        <v>11079</v>
      </c>
      <c r="K19" s="30">
        <v>21588</v>
      </c>
      <c r="L19" s="31">
        <v>53.013502637932575</v>
      </c>
      <c r="M19" s="32">
        <v>52.578864015751407</v>
      </c>
      <c r="N19" s="53">
        <v>52.791445253559012</v>
      </c>
      <c r="O19" s="54">
        <v>-0.4365988356402255</v>
      </c>
      <c r="P19" s="55">
        <v>-1.0109122335586918</v>
      </c>
      <c r="Q19" s="53">
        <v>-0.72983387407249012</v>
      </c>
      <c r="S19" s="50"/>
      <c r="T19" s="50"/>
      <c r="U19" s="50"/>
      <c r="V19" s="50"/>
      <c r="W19" s="50"/>
    </row>
    <row r="20" spans="1:23" ht="13.8" customHeight="1" x14ac:dyDescent="0.2">
      <c r="A20" s="150" t="s">
        <v>28</v>
      </c>
      <c r="B20" s="123"/>
      <c r="C20" s="36">
        <v>394002</v>
      </c>
      <c r="D20" s="26">
        <v>429595</v>
      </c>
      <c r="E20" s="35">
        <v>823597</v>
      </c>
      <c r="F20" s="36">
        <v>221792</v>
      </c>
      <c r="G20" s="26">
        <v>234396</v>
      </c>
      <c r="H20" s="35">
        <v>456188</v>
      </c>
      <c r="I20" s="36">
        <v>172210</v>
      </c>
      <c r="J20" s="26">
        <v>195199</v>
      </c>
      <c r="K20" s="35">
        <v>367409</v>
      </c>
      <c r="L20" s="37">
        <v>56.29</v>
      </c>
      <c r="M20" s="27">
        <v>54.56</v>
      </c>
      <c r="N20" s="40">
        <v>55.39</v>
      </c>
      <c r="O20" s="37">
        <v>0.41607520456909697</v>
      </c>
      <c r="P20" s="27">
        <v>1.3213639344904493E-2</v>
      </c>
      <c r="Q20" s="40">
        <v>0.20919627092310122</v>
      </c>
      <c r="S20" s="50"/>
      <c r="T20" s="50"/>
      <c r="U20" s="50"/>
      <c r="V20" s="50"/>
      <c r="W20" s="50"/>
    </row>
    <row r="21" spans="1:23" ht="13.8" customHeight="1" x14ac:dyDescent="0.2">
      <c r="A21" s="151" t="s">
        <v>29</v>
      </c>
      <c r="B21" s="39" t="s">
        <v>30</v>
      </c>
      <c r="C21" s="36">
        <v>6371</v>
      </c>
      <c r="D21" s="26">
        <v>6879</v>
      </c>
      <c r="E21" s="35">
        <v>13250</v>
      </c>
      <c r="F21" s="36">
        <v>3561</v>
      </c>
      <c r="G21" s="26">
        <v>3612</v>
      </c>
      <c r="H21" s="35">
        <v>7173</v>
      </c>
      <c r="I21" s="36">
        <v>2810</v>
      </c>
      <c r="J21" s="26">
        <v>3267</v>
      </c>
      <c r="K21" s="35">
        <v>6077</v>
      </c>
      <c r="L21" s="37">
        <v>55.89389420813059</v>
      </c>
      <c r="M21" s="27">
        <v>52.507631923244659</v>
      </c>
      <c r="N21" s="40">
        <v>54.135849056603767</v>
      </c>
      <c r="O21" s="37">
        <v>0.41423422027389023</v>
      </c>
      <c r="P21" s="27">
        <v>-9.0946870123040924E-2</v>
      </c>
      <c r="Q21" s="40">
        <v>0.15836994290956596</v>
      </c>
      <c r="S21" s="50"/>
      <c r="T21" s="50"/>
      <c r="U21" s="50"/>
      <c r="V21" s="50"/>
      <c r="W21" s="50"/>
    </row>
    <row r="22" spans="1:23" ht="13.8" customHeight="1" x14ac:dyDescent="0.2">
      <c r="A22" s="151"/>
      <c r="B22" s="39" t="s">
        <v>31</v>
      </c>
      <c r="C22" s="36">
        <v>2396</v>
      </c>
      <c r="D22" s="26">
        <v>2443</v>
      </c>
      <c r="E22" s="35">
        <v>4839</v>
      </c>
      <c r="F22" s="36">
        <v>1362</v>
      </c>
      <c r="G22" s="26">
        <v>1301</v>
      </c>
      <c r="H22" s="35">
        <v>2663</v>
      </c>
      <c r="I22" s="36">
        <v>1034</v>
      </c>
      <c r="J22" s="26">
        <v>1142</v>
      </c>
      <c r="K22" s="35">
        <v>2176</v>
      </c>
      <c r="L22" s="37">
        <v>56.844741235392313</v>
      </c>
      <c r="M22" s="27">
        <v>53.254195661072458</v>
      </c>
      <c r="N22" s="40">
        <v>55.032031411448642</v>
      </c>
      <c r="O22" s="37">
        <v>0.17147390865961398</v>
      </c>
      <c r="P22" s="27">
        <v>0.25950271186855645</v>
      </c>
      <c r="Q22" s="40">
        <v>0.23830683271534525</v>
      </c>
      <c r="S22" s="50"/>
      <c r="T22" s="50"/>
      <c r="U22" s="50"/>
      <c r="V22" s="50"/>
      <c r="W22" s="50"/>
    </row>
    <row r="23" spans="1:23" ht="13.8" customHeight="1" x14ac:dyDescent="0.2">
      <c r="A23" s="151"/>
      <c r="B23" s="39" t="s">
        <v>32</v>
      </c>
      <c r="C23" s="36">
        <v>5002</v>
      </c>
      <c r="D23" s="26">
        <v>5289</v>
      </c>
      <c r="E23" s="35">
        <v>10291</v>
      </c>
      <c r="F23" s="36">
        <v>2743</v>
      </c>
      <c r="G23" s="26">
        <v>2604</v>
      </c>
      <c r="H23" s="35">
        <v>5347</v>
      </c>
      <c r="I23" s="36">
        <v>2259</v>
      </c>
      <c r="J23" s="26">
        <v>2685</v>
      </c>
      <c r="K23" s="35">
        <v>4944</v>
      </c>
      <c r="L23" s="37">
        <v>54.83806477409037</v>
      </c>
      <c r="M23" s="27">
        <v>49.23425978445831</v>
      </c>
      <c r="N23" s="40">
        <v>51.958021572247596</v>
      </c>
      <c r="O23" s="37">
        <v>-0.99178710589443142</v>
      </c>
      <c r="P23" s="27">
        <v>-2.0564648016196898</v>
      </c>
      <c r="Q23" s="40">
        <v>-1.5290683845658037</v>
      </c>
      <c r="S23" s="50"/>
      <c r="T23" s="50"/>
      <c r="U23" s="50"/>
      <c r="V23" s="50"/>
      <c r="W23" s="50"/>
    </row>
    <row r="24" spans="1:23" ht="13.8" customHeight="1" x14ac:dyDescent="0.2">
      <c r="A24" s="151"/>
      <c r="B24" s="101" t="s">
        <v>33</v>
      </c>
      <c r="C24" s="36">
        <v>13769</v>
      </c>
      <c r="D24" s="26">
        <v>14611</v>
      </c>
      <c r="E24" s="35">
        <v>28380</v>
      </c>
      <c r="F24" s="36">
        <v>7666</v>
      </c>
      <c r="G24" s="26">
        <v>7517</v>
      </c>
      <c r="H24" s="35">
        <v>15183</v>
      </c>
      <c r="I24" s="36">
        <v>6103</v>
      </c>
      <c r="J24" s="26">
        <v>7094</v>
      </c>
      <c r="K24" s="35">
        <v>13197</v>
      </c>
      <c r="L24" s="37">
        <v>55.68</v>
      </c>
      <c r="M24" s="27">
        <v>51.45</v>
      </c>
      <c r="N24" s="40">
        <v>53.5</v>
      </c>
      <c r="O24" s="37">
        <v>-0.13751164893250234</v>
      </c>
      <c r="P24" s="27">
        <v>-0.74025401762569487</v>
      </c>
      <c r="Q24" s="40">
        <v>-0.43982087149039728</v>
      </c>
      <c r="S24" s="50"/>
      <c r="T24" s="50"/>
      <c r="U24" s="50"/>
      <c r="V24" s="50"/>
      <c r="W24" s="50"/>
    </row>
    <row r="25" spans="1:23" ht="13.8" customHeight="1" x14ac:dyDescent="0.2">
      <c r="A25" s="151" t="s">
        <v>34</v>
      </c>
      <c r="B25" s="39" t="s">
        <v>35</v>
      </c>
      <c r="C25" s="36">
        <v>13230</v>
      </c>
      <c r="D25" s="26">
        <v>14566</v>
      </c>
      <c r="E25" s="35">
        <v>27796</v>
      </c>
      <c r="F25" s="36">
        <v>7518</v>
      </c>
      <c r="G25" s="26">
        <v>7825</v>
      </c>
      <c r="H25" s="35">
        <v>15343</v>
      </c>
      <c r="I25" s="36">
        <v>5712</v>
      </c>
      <c r="J25" s="26">
        <v>6741</v>
      </c>
      <c r="K25" s="35">
        <v>12453</v>
      </c>
      <c r="L25" s="37">
        <v>56.825396825396822</v>
      </c>
      <c r="M25" s="27">
        <v>53.720994095839622</v>
      </c>
      <c r="N25" s="40">
        <v>55.198589725140309</v>
      </c>
      <c r="O25" s="37">
        <v>0.69950697901241909</v>
      </c>
      <c r="P25" s="27">
        <v>-0.34091452811277634</v>
      </c>
      <c r="Q25" s="40">
        <v>0.15790176095990915</v>
      </c>
      <c r="S25" s="50"/>
      <c r="T25" s="50"/>
      <c r="U25" s="50"/>
      <c r="V25" s="50"/>
      <c r="W25" s="50"/>
    </row>
    <row r="26" spans="1:23" ht="13.8" customHeight="1" x14ac:dyDescent="0.2">
      <c r="A26" s="151"/>
      <c r="B26" s="39" t="s">
        <v>36</v>
      </c>
      <c r="C26" s="36">
        <v>10535</v>
      </c>
      <c r="D26" s="26">
        <v>11756</v>
      </c>
      <c r="E26" s="35">
        <v>22291</v>
      </c>
      <c r="F26" s="36">
        <v>5936</v>
      </c>
      <c r="G26" s="26">
        <v>6312</v>
      </c>
      <c r="H26" s="35">
        <v>12248</v>
      </c>
      <c r="I26" s="36">
        <v>4599</v>
      </c>
      <c r="J26" s="26">
        <v>5444</v>
      </c>
      <c r="K26" s="35">
        <v>10043</v>
      </c>
      <c r="L26" s="37">
        <v>56.345514950166105</v>
      </c>
      <c r="M26" s="27">
        <v>53.691731881592375</v>
      </c>
      <c r="N26" s="40">
        <v>54.945942308555018</v>
      </c>
      <c r="O26" s="37">
        <v>-1.2443095786612943</v>
      </c>
      <c r="P26" s="27">
        <v>-1.5826711347461284</v>
      </c>
      <c r="Q26" s="40">
        <v>-1.4268225993987826</v>
      </c>
      <c r="S26" s="50"/>
      <c r="T26" s="50"/>
      <c r="U26" s="50"/>
      <c r="V26" s="50"/>
      <c r="W26" s="50"/>
    </row>
    <row r="27" spans="1:23" ht="13.8" customHeight="1" x14ac:dyDescent="0.2">
      <c r="A27" s="151"/>
      <c r="B27" s="101" t="s">
        <v>33</v>
      </c>
      <c r="C27" s="36">
        <v>23765</v>
      </c>
      <c r="D27" s="26">
        <v>26322</v>
      </c>
      <c r="E27" s="35">
        <v>50087</v>
      </c>
      <c r="F27" s="36">
        <v>13454</v>
      </c>
      <c r="G27" s="26">
        <v>14137</v>
      </c>
      <c r="H27" s="35">
        <v>27591</v>
      </c>
      <c r="I27" s="36">
        <v>10311</v>
      </c>
      <c r="J27" s="26">
        <v>12185</v>
      </c>
      <c r="K27" s="35">
        <v>22496</v>
      </c>
      <c r="L27" s="37">
        <v>56.61</v>
      </c>
      <c r="M27" s="27">
        <v>53.71</v>
      </c>
      <c r="N27" s="40">
        <v>55.09</v>
      </c>
      <c r="O27" s="37">
        <v>-0.16973129872280168</v>
      </c>
      <c r="P27" s="27">
        <v>-0.89326961206089806</v>
      </c>
      <c r="Q27" s="40">
        <v>-0.54553405313979653</v>
      </c>
      <c r="S27" s="50"/>
      <c r="T27" s="50"/>
      <c r="U27" s="50"/>
      <c r="V27" s="50"/>
      <c r="W27" s="50"/>
    </row>
    <row r="28" spans="1:23" ht="13.8" customHeight="1" x14ac:dyDescent="0.2">
      <c r="A28" s="151" t="s">
        <v>37</v>
      </c>
      <c r="B28" s="39" t="s">
        <v>38</v>
      </c>
      <c r="C28" s="36">
        <v>2006</v>
      </c>
      <c r="D28" s="26">
        <v>2307</v>
      </c>
      <c r="E28" s="35">
        <v>4313</v>
      </c>
      <c r="F28" s="36">
        <v>1523</v>
      </c>
      <c r="G28" s="26">
        <v>1656</v>
      </c>
      <c r="H28" s="35">
        <v>3179</v>
      </c>
      <c r="I28" s="36">
        <v>483</v>
      </c>
      <c r="J28" s="26">
        <v>651</v>
      </c>
      <c r="K28" s="35">
        <v>1134</v>
      </c>
      <c r="L28" s="37">
        <v>75.922233300099705</v>
      </c>
      <c r="M28" s="27">
        <v>71.781534460338108</v>
      </c>
      <c r="N28" s="40">
        <v>73.707396243913749</v>
      </c>
      <c r="O28" s="37">
        <v>1.2212213405781114</v>
      </c>
      <c r="P28" s="27">
        <v>2.3815344603381021</v>
      </c>
      <c r="Q28" s="40">
        <v>1.8417565348850502</v>
      </c>
      <c r="S28" s="50"/>
      <c r="T28" s="50"/>
      <c r="U28" s="50"/>
      <c r="V28" s="50"/>
      <c r="W28" s="50"/>
    </row>
    <row r="29" spans="1:23" ht="13.8" customHeight="1" x14ac:dyDescent="0.2">
      <c r="A29" s="151"/>
      <c r="B29" s="101" t="s">
        <v>33</v>
      </c>
      <c r="C29" s="36">
        <v>2006</v>
      </c>
      <c r="D29" s="26">
        <v>2307</v>
      </c>
      <c r="E29" s="35">
        <v>4313</v>
      </c>
      <c r="F29" s="36">
        <v>1523</v>
      </c>
      <c r="G29" s="26">
        <v>1656</v>
      </c>
      <c r="H29" s="35">
        <v>3179</v>
      </c>
      <c r="I29" s="36">
        <v>483</v>
      </c>
      <c r="J29" s="26">
        <v>651</v>
      </c>
      <c r="K29" s="35">
        <v>1134</v>
      </c>
      <c r="L29" s="37">
        <v>75.92</v>
      </c>
      <c r="M29" s="27">
        <v>71.78</v>
      </c>
      <c r="N29" s="40">
        <v>73.709999999999994</v>
      </c>
      <c r="O29" s="37">
        <v>1.2189880404784077</v>
      </c>
      <c r="P29" s="27">
        <v>2.3799999999999955</v>
      </c>
      <c r="Q29" s="40">
        <v>1.8443602909712951</v>
      </c>
      <c r="S29" s="50"/>
      <c r="T29" s="50"/>
      <c r="U29" s="50"/>
      <c r="V29" s="50"/>
      <c r="W29" s="50"/>
    </row>
    <row r="30" spans="1:23" ht="13.8" customHeight="1" x14ac:dyDescent="0.2">
      <c r="A30" s="151" t="s">
        <v>39</v>
      </c>
      <c r="B30" s="39" t="s">
        <v>40</v>
      </c>
      <c r="C30" s="36">
        <v>6527</v>
      </c>
      <c r="D30" s="26">
        <v>6223</v>
      </c>
      <c r="E30" s="35">
        <v>12750</v>
      </c>
      <c r="F30" s="36">
        <v>4027</v>
      </c>
      <c r="G30" s="26">
        <v>3673</v>
      </c>
      <c r="H30" s="35">
        <v>7700</v>
      </c>
      <c r="I30" s="36">
        <v>2500</v>
      </c>
      <c r="J30" s="26">
        <v>2550</v>
      </c>
      <c r="K30" s="35">
        <v>5050</v>
      </c>
      <c r="L30" s="37">
        <v>61.697563965068184</v>
      </c>
      <c r="M30" s="27">
        <v>59.022979270448339</v>
      </c>
      <c r="N30" s="40">
        <v>60.392156862745097</v>
      </c>
      <c r="O30" s="37">
        <v>0.14738884705388244</v>
      </c>
      <c r="P30" s="27">
        <v>0.40011129824363678</v>
      </c>
      <c r="Q30" s="40">
        <v>0.27896979398009591</v>
      </c>
      <c r="S30" s="50"/>
      <c r="T30" s="50"/>
      <c r="U30" s="50"/>
      <c r="V30" s="50"/>
      <c r="W30" s="50"/>
    </row>
    <row r="31" spans="1:23" ht="13.8" customHeight="1" x14ac:dyDescent="0.2">
      <c r="A31" s="151"/>
      <c r="B31" s="101" t="s">
        <v>33</v>
      </c>
      <c r="C31" s="36">
        <v>6527</v>
      </c>
      <c r="D31" s="26">
        <v>6223</v>
      </c>
      <c r="E31" s="35">
        <v>12750</v>
      </c>
      <c r="F31" s="36">
        <v>4027</v>
      </c>
      <c r="G31" s="26">
        <v>3673</v>
      </c>
      <c r="H31" s="35">
        <v>7700</v>
      </c>
      <c r="I31" s="36">
        <v>2500</v>
      </c>
      <c r="J31" s="26">
        <v>2550</v>
      </c>
      <c r="K31" s="35">
        <v>5050</v>
      </c>
      <c r="L31" s="37">
        <v>61.7</v>
      </c>
      <c r="M31" s="27">
        <v>59.02</v>
      </c>
      <c r="N31" s="40">
        <v>60.39</v>
      </c>
      <c r="O31" s="37">
        <v>0.1498248819857011</v>
      </c>
      <c r="P31" s="27">
        <v>0.39713202779530121</v>
      </c>
      <c r="Q31" s="40">
        <v>0.27681293123499984</v>
      </c>
      <c r="S31" s="50"/>
      <c r="T31" s="50"/>
      <c r="U31" s="50"/>
      <c r="V31" s="50"/>
      <c r="W31" s="50"/>
    </row>
    <row r="32" spans="1:23" ht="13.8" customHeight="1" x14ac:dyDescent="0.2">
      <c r="A32" s="151" t="s">
        <v>41</v>
      </c>
      <c r="B32" s="39" t="s">
        <v>42</v>
      </c>
      <c r="C32" s="36">
        <v>2826</v>
      </c>
      <c r="D32" s="26">
        <v>3066</v>
      </c>
      <c r="E32" s="35">
        <v>5892</v>
      </c>
      <c r="F32" s="36">
        <v>1856</v>
      </c>
      <c r="G32" s="26">
        <v>1912</v>
      </c>
      <c r="H32" s="35">
        <v>3768</v>
      </c>
      <c r="I32" s="36">
        <v>970</v>
      </c>
      <c r="J32" s="26">
        <v>1154</v>
      </c>
      <c r="K32" s="35">
        <v>2124</v>
      </c>
      <c r="L32" s="37">
        <v>65.675866949752304</v>
      </c>
      <c r="M32" s="27">
        <v>62.361382909328114</v>
      </c>
      <c r="N32" s="40">
        <v>63.951120162932796</v>
      </c>
      <c r="O32" s="37">
        <v>1.5534728677079102</v>
      </c>
      <c r="P32" s="27">
        <v>2.336515019990216</v>
      </c>
      <c r="Q32" s="40">
        <v>1.9579042042830963</v>
      </c>
      <c r="S32" s="50"/>
      <c r="T32" s="50"/>
      <c r="U32" s="50"/>
      <c r="V32" s="50"/>
      <c r="W32" s="50"/>
    </row>
    <row r="33" spans="1:23" ht="13.8" customHeight="1" x14ac:dyDescent="0.2">
      <c r="A33" s="151"/>
      <c r="B33" s="101" t="s">
        <v>33</v>
      </c>
      <c r="C33" s="36">
        <v>2826</v>
      </c>
      <c r="D33" s="26">
        <v>3066</v>
      </c>
      <c r="E33" s="35">
        <v>5892</v>
      </c>
      <c r="F33" s="36">
        <v>1856</v>
      </c>
      <c r="G33" s="26">
        <v>1912</v>
      </c>
      <c r="H33" s="35">
        <v>3768</v>
      </c>
      <c r="I33" s="36">
        <v>970</v>
      </c>
      <c r="J33" s="26">
        <v>1154</v>
      </c>
      <c r="K33" s="35">
        <v>2124</v>
      </c>
      <c r="L33" s="37">
        <v>65.680000000000007</v>
      </c>
      <c r="M33" s="27">
        <v>62.36</v>
      </c>
      <c r="N33" s="40">
        <v>63.95</v>
      </c>
      <c r="O33" s="37">
        <v>1.5576059179556125</v>
      </c>
      <c r="P33" s="27">
        <v>2.3351321106621015</v>
      </c>
      <c r="Q33" s="40">
        <v>1.9567840413503035</v>
      </c>
      <c r="S33" s="50"/>
      <c r="T33" s="50"/>
      <c r="U33" s="50"/>
      <c r="V33" s="50"/>
      <c r="W33" s="50"/>
    </row>
    <row r="34" spans="1:23" ht="13.8" customHeight="1" x14ac:dyDescent="0.2">
      <c r="A34" s="151" t="s">
        <v>43</v>
      </c>
      <c r="B34" s="39" t="s">
        <v>44</v>
      </c>
      <c r="C34" s="36">
        <v>2039</v>
      </c>
      <c r="D34" s="26">
        <v>2128</v>
      </c>
      <c r="E34" s="35">
        <v>4167</v>
      </c>
      <c r="F34" s="36">
        <v>1348</v>
      </c>
      <c r="G34" s="26">
        <v>1281</v>
      </c>
      <c r="H34" s="35">
        <v>2629</v>
      </c>
      <c r="I34" s="36">
        <v>691</v>
      </c>
      <c r="J34" s="26">
        <v>847</v>
      </c>
      <c r="K34" s="35">
        <v>1538</v>
      </c>
      <c r="L34" s="37">
        <v>66.11083864639528</v>
      </c>
      <c r="M34" s="27">
        <v>60.19736842105263</v>
      </c>
      <c r="N34" s="40">
        <v>63.090952723782102</v>
      </c>
      <c r="O34" s="37">
        <v>1.2620760432788813</v>
      </c>
      <c r="P34" s="27">
        <v>-0.64363026488697272</v>
      </c>
      <c r="Q34" s="40">
        <v>0.29140065211360167</v>
      </c>
      <c r="S34" s="50"/>
      <c r="T34" s="50"/>
      <c r="U34" s="50"/>
      <c r="V34" s="50"/>
      <c r="W34" s="50"/>
    </row>
    <row r="35" spans="1:23" ht="13.8" customHeight="1" x14ac:dyDescent="0.2">
      <c r="A35" s="151"/>
      <c r="B35" s="101" t="s">
        <v>33</v>
      </c>
      <c r="C35" s="36">
        <v>2039</v>
      </c>
      <c r="D35" s="26">
        <v>2128</v>
      </c>
      <c r="E35" s="35">
        <v>4167</v>
      </c>
      <c r="F35" s="36">
        <v>1348</v>
      </c>
      <c r="G35" s="26">
        <v>1281</v>
      </c>
      <c r="H35" s="35">
        <v>2629</v>
      </c>
      <c r="I35" s="36">
        <v>691</v>
      </c>
      <c r="J35" s="26">
        <v>847</v>
      </c>
      <c r="K35" s="35">
        <v>1538</v>
      </c>
      <c r="L35" s="37">
        <v>66.11</v>
      </c>
      <c r="M35" s="27">
        <v>60.2</v>
      </c>
      <c r="N35" s="40">
        <v>63.09</v>
      </c>
      <c r="O35" s="37">
        <v>1.261237396883601</v>
      </c>
      <c r="P35" s="27">
        <v>-0.64099868593959997</v>
      </c>
      <c r="Q35" s="40">
        <v>0.29044792833150268</v>
      </c>
      <c r="S35" s="50"/>
      <c r="T35" s="50"/>
      <c r="U35" s="50"/>
      <c r="V35" s="50"/>
      <c r="W35" s="50"/>
    </row>
    <row r="36" spans="1:23" ht="13.8" customHeight="1" x14ac:dyDescent="0.2">
      <c r="A36" s="151" t="s">
        <v>45</v>
      </c>
      <c r="B36" s="39" t="s">
        <v>46</v>
      </c>
      <c r="C36" s="36">
        <v>4392</v>
      </c>
      <c r="D36" s="26">
        <v>4837</v>
      </c>
      <c r="E36" s="35">
        <v>9229</v>
      </c>
      <c r="F36" s="36">
        <v>2257</v>
      </c>
      <c r="G36" s="26">
        <v>2486</v>
      </c>
      <c r="H36" s="35">
        <v>4743</v>
      </c>
      <c r="I36" s="36">
        <v>2135</v>
      </c>
      <c r="J36" s="26">
        <v>2351</v>
      </c>
      <c r="K36" s="35">
        <v>4486</v>
      </c>
      <c r="L36" s="37">
        <v>51.388888888888886</v>
      </c>
      <c r="M36" s="27">
        <v>51.395493074219559</v>
      </c>
      <c r="N36" s="40">
        <v>51.392350200455084</v>
      </c>
      <c r="O36" s="37">
        <v>-4.2511893549711175</v>
      </c>
      <c r="P36" s="27">
        <v>-5.0052126697522397</v>
      </c>
      <c r="Q36" s="40">
        <v>-4.6476415538224174</v>
      </c>
      <c r="S36" s="50"/>
      <c r="T36" s="50"/>
      <c r="U36" s="50"/>
      <c r="V36" s="50"/>
      <c r="W36" s="50"/>
    </row>
    <row r="37" spans="1:23" ht="13.8" customHeight="1" x14ac:dyDescent="0.2">
      <c r="A37" s="151"/>
      <c r="B37" s="101" t="s">
        <v>33</v>
      </c>
      <c r="C37" s="36">
        <v>4392</v>
      </c>
      <c r="D37" s="26">
        <v>4837</v>
      </c>
      <c r="E37" s="35">
        <v>9229</v>
      </c>
      <c r="F37" s="36">
        <v>2257</v>
      </c>
      <c r="G37" s="26">
        <v>2486</v>
      </c>
      <c r="H37" s="35">
        <v>4743</v>
      </c>
      <c r="I37" s="36">
        <v>2135</v>
      </c>
      <c r="J37" s="26">
        <v>2351</v>
      </c>
      <c r="K37" s="35">
        <v>4486</v>
      </c>
      <c r="L37" s="37">
        <v>51.39</v>
      </c>
      <c r="M37" s="27">
        <v>51.4</v>
      </c>
      <c r="N37" s="40">
        <v>51.39</v>
      </c>
      <c r="O37" s="37">
        <v>-4.2500782438600027</v>
      </c>
      <c r="P37" s="27">
        <v>-5.0007057439717997</v>
      </c>
      <c r="Q37" s="40">
        <v>-4.6499917542775009</v>
      </c>
      <c r="S37" s="50"/>
      <c r="T37" s="50"/>
      <c r="U37" s="50"/>
      <c r="V37" s="50"/>
      <c r="W37" s="50"/>
    </row>
    <row r="38" spans="1:23" ht="13.8" customHeight="1" x14ac:dyDescent="0.2">
      <c r="A38" s="151" t="s">
        <v>47</v>
      </c>
      <c r="B38" s="39" t="s">
        <v>48</v>
      </c>
      <c r="C38" s="36">
        <v>5990</v>
      </c>
      <c r="D38" s="26">
        <v>6321</v>
      </c>
      <c r="E38" s="35">
        <v>12311</v>
      </c>
      <c r="F38" s="36">
        <v>3432</v>
      </c>
      <c r="G38" s="26">
        <v>3816</v>
      </c>
      <c r="H38" s="35">
        <v>7248</v>
      </c>
      <c r="I38" s="36">
        <v>2558</v>
      </c>
      <c r="J38" s="26">
        <v>2505</v>
      </c>
      <c r="K38" s="35">
        <v>5063</v>
      </c>
      <c r="L38" s="37">
        <v>57.29549248747913</v>
      </c>
      <c r="M38" s="27">
        <v>60.370194589463686</v>
      </c>
      <c r="N38" s="40">
        <v>58.874177564779458</v>
      </c>
      <c r="O38" s="37">
        <v>0.83593424816562845</v>
      </c>
      <c r="P38" s="27">
        <v>1.0456279427212891</v>
      </c>
      <c r="Q38" s="40">
        <v>0.93809747236515761</v>
      </c>
      <c r="S38" s="50"/>
      <c r="T38" s="50"/>
      <c r="U38" s="50"/>
      <c r="V38" s="50"/>
      <c r="W38" s="50"/>
    </row>
    <row r="39" spans="1:23" ht="13.8" customHeight="1" x14ac:dyDescent="0.2">
      <c r="A39" s="151"/>
      <c r="B39" s="39" t="s">
        <v>49</v>
      </c>
      <c r="C39" s="36">
        <v>3472</v>
      </c>
      <c r="D39" s="26">
        <v>3592</v>
      </c>
      <c r="E39" s="35">
        <v>7064</v>
      </c>
      <c r="F39" s="36">
        <v>2077</v>
      </c>
      <c r="G39" s="26">
        <v>1971</v>
      </c>
      <c r="H39" s="35">
        <v>4048</v>
      </c>
      <c r="I39" s="36">
        <v>1395</v>
      </c>
      <c r="J39" s="26">
        <v>1621</v>
      </c>
      <c r="K39" s="35">
        <v>3016</v>
      </c>
      <c r="L39" s="37">
        <v>59.821428571428569</v>
      </c>
      <c r="M39" s="27">
        <v>54.871937639198222</v>
      </c>
      <c r="N39" s="40">
        <v>57.304643261608156</v>
      </c>
      <c r="O39" s="37">
        <v>0.48881869622506713</v>
      </c>
      <c r="P39" s="27">
        <v>0.73000215532722024</v>
      </c>
      <c r="Q39" s="40">
        <v>0.63224543063345351</v>
      </c>
      <c r="S39" s="50"/>
      <c r="T39" s="50"/>
      <c r="U39" s="50"/>
      <c r="V39" s="50"/>
      <c r="W39" s="50"/>
    </row>
    <row r="40" spans="1:23" ht="13.8" customHeight="1" x14ac:dyDescent="0.2">
      <c r="A40" s="151"/>
      <c r="B40" s="39" t="s">
        <v>50</v>
      </c>
      <c r="C40" s="36">
        <v>1290</v>
      </c>
      <c r="D40" s="26">
        <v>1261</v>
      </c>
      <c r="E40" s="35">
        <v>2551</v>
      </c>
      <c r="F40" s="36">
        <v>847</v>
      </c>
      <c r="G40" s="26">
        <v>817</v>
      </c>
      <c r="H40" s="35">
        <v>1664</v>
      </c>
      <c r="I40" s="36">
        <v>443</v>
      </c>
      <c r="J40" s="26">
        <v>444</v>
      </c>
      <c r="K40" s="35">
        <v>887</v>
      </c>
      <c r="L40" s="37">
        <v>65.658914728682177</v>
      </c>
      <c r="M40" s="27">
        <v>64.789849325931797</v>
      </c>
      <c r="N40" s="40">
        <v>65.229321834574677</v>
      </c>
      <c r="O40" s="37">
        <v>-1.4482805723457233</v>
      </c>
      <c r="P40" s="27">
        <v>-0.54644040060179577</v>
      </c>
      <c r="Q40" s="40">
        <v>-0.99535588181572621</v>
      </c>
      <c r="S40" s="50"/>
      <c r="T40" s="50"/>
      <c r="U40" s="50"/>
      <c r="V40" s="50"/>
      <c r="W40" s="50"/>
    </row>
    <row r="41" spans="1:23" ht="13.8" customHeight="1" x14ac:dyDescent="0.2">
      <c r="A41" s="151"/>
      <c r="B41" s="39" t="s">
        <v>51</v>
      </c>
      <c r="C41" s="36">
        <v>1027</v>
      </c>
      <c r="D41" s="26">
        <v>1036</v>
      </c>
      <c r="E41" s="35">
        <v>2063</v>
      </c>
      <c r="F41" s="36">
        <v>655</v>
      </c>
      <c r="G41" s="26">
        <v>675</v>
      </c>
      <c r="H41" s="35">
        <v>1330</v>
      </c>
      <c r="I41" s="36">
        <v>372</v>
      </c>
      <c r="J41" s="26">
        <v>361</v>
      </c>
      <c r="K41" s="35">
        <v>733</v>
      </c>
      <c r="L41" s="37">
        <v>63.777994157740991</v>
      </c>
      <c r="M41" s="27">
        <v>65.154440154440152</v>
      </c>
      <c r="N41" s="40">
        <v>64.469219583131363</v>
      </c>
      <c r="O41" s="37">
        <v>-1.9019318367086129</v>
      </c>
      <c r="P41" s="27">
        <v>-2.8164424661240446</v>
      </c>
      <c r="Q41" s="40">
        <v>-2.3656428021897398</v>
      </c>
      <c r="S41" s="50"/>
      <c r="T41" s="50"/>
      <c r="U41" s="50"/>
      <c r="V41" s="50"/>
      <c r="W41" s="50"/>
    </row>
    <row r="42" spans="1:23" ht="13.8" customHeight="1" x14ac:dyDescent="0.2">
      <c r="A42" s="151"/>
      <c r="B42" s="101" t="s">
        <v>33</v>
      </c>
      <c r="C42" s="36">
        <v>11779</v>
      </c>
      <c r="D42" s="26">
        <v>12210</v>
      </c>
      <c r="E42" s="35">
        <v>23989</v>
      </c>
      <c r="F42" s="36">
        <v>7011</v>
      </c>
      <c r="G42" s="26">
        <v>7279</v>
      </c>
      <c r="H42" s="35">
        <v>14290</v>
      </c>
      <c r="I42" s="36">
        <v>4768</v>
      </c>
      <c r="J42" s="26">
        <v>4931</v>
      </c>
      <c r="K42" s="35">
        <v>9699</v>
      </c>
      <c r="L42" s="37">
        <v>59.52</v>
      </c>
      <c r="M42" s="27">
        <v>59.62</v>
      </c>
      <c r="N42" s="40">
        <v>59.57</v>
      </c>
      <c r="O42" s="37">
        <v>0.23808082434390343</v>
      </c>
      <c r="P42" s="27">
        <v>0.48335356018129971</v>
      </c>
      <c r="Q42" s="40">
        <v>0.36242168153769683</v>
      </c>
      <c r="S42" s="50"/>
      <c r="T42" s="50"/>
      <c r="U42" s="50"/>
      <c r="V42" s="50"/>
      <c r="W42" s="50"/>
    </row>
    <row r="43" spans="1:23" ht="13.8" customHeight="1" x14ac:dyDescent="0.2">
      <c r="A43" s="151" t="s">
        <v>52</v>
      </c>
      <c r="B43" s="39" t="s">
        <v>53</v>
      </c>
      <c r="C43" s="36">
        <v>3482</v>
      </c>
      <c r="D43" s="26">
        <v>3583</v>
      </c>
      <c r="E43" s="35">
        <v>7065</v>
      </c>
      <c r="F43" s="36">
        <v>1809</v>
      </c>
      <c r="G43" s="26">
        <v>1783</v>
      </c>
      <c r="H43" s="35">
        <v>3592</v>
      </c>
      <c r="I43" s="36">
        <v>1673</v>
      </c>
      <c r="J43" s="26">
        <v>1800</v>
      </c>
      <c r="K43" s="35">
        <v>3473</v>
      </c>
      <c r="L43" s="37">
        <v>51.952900631820796</v>
      </c>
      <c r="M43" s="27">
        <v>49.762768629639965</v>
      </c>
      <c r="N43" s="40">
        <v>50.842179759377217</v>
      </c>
      <c r="O43" s="37">
        <v>-2.0585217233600019</v>
      </c>
      <c r="P43" s="27">
        <v>-0.60353173666043602</v>
      </c>
      <c r="Q43" s="40">
        <v>-1.3114407233537833</v>
      </c>
      <c r="S43" s="50"/>
      <c r="T43" s="50"/>
      <c r="U43" s="50"/>
      <c r="V43" s="50"/>
      <c r="W43" s="50"/>
    </row>
    <row r="44" spans="1:23" ht="13.8" customHeight="1" x14ac:dyDescent="0.2">
      <c r="A44" s="151"/>
      <c r="B44" s="39" t="s">
        <v>54</v>
      </c>
      <c r="C44" s="36">
        <v>1635</v>
      </c>
      <c r="D44" s="26">
        <v>1749</v>
      </c>
      <c r="E44" s="35">
        <v>3384</v>
      </c>
      <c r="F44" s="36">
        <v>982</v>
      </c>
      <c r="G44" s="26">
        <v>1099</v>
      </c>
      <c r="H44" s="35">
        <v>2081</v>
      </c>
      <c r="I44" s="36">
        <v>653</v>
      </c>
      <c r="J44" s="26">
        <v>650</v>
      </c>
      <c r="K44" s="35">
        <v>1303</v>
      </c>
      <c r="L44" s="37">
        <v>60.061162079510702</v>
      </c>
      <c r="M44" s="27">
        <v>62.835906232132643</v>
      </c>
      <c r="N44" s="40">
        <v>61.495271867612288</v>
      </c>
      <c r="O44" s="37">
        <v>1.0988979285673039</v>
      </c>
      <c r="P44" s="27">
        <v>1.5069301972742437</v>
      </c>
      <c r="Q44" s="40">
        <v>1.3027463862985869</v>
      </c>
      <c r="S44" s="50"/>
      <c r="T44" s="50"/>
      <c r="U44" s="50"/>
      <c r="V44" s="50"/>
      <c r="W44" s="50"/>
    </row>
    <row r="45" spans="1:23" ht="13.8" customHeight="1" x14ac:dyDescent="0.2">
      <c r="A45" s="151"/>
      <c r="B45" s="39" t="s">
        <v>55</v>
      </c>
      <c r="C45" s="36">
        <v>2142</v>
      </c>
      <c r="D45" s="26">
        <v>2417</v>
      </c>
      <c r="E45" s="35">
        <v>4559</v>
      </c>
      <c r="F45" s="36">
        <v>1130</v>
      </c>
      <c r="G45" s="26">
        <v>1176</v>
      </c>
      <c r="H45" s="35">
        <v>2306</v>
      </c>
      <c r="I45" s="36">
        <v>1012</v>
      </c>
      <c r="J45" s="26">
        <v>1241</v>
      </c>
      <c r="K45" s="35">
        <v>2253</v>
      </c>
      <c r="L45" s="37">
        <v>52.754435107376288</v>
      </c>
      <c r="M45" s="27">
        <v>48.655357881671499</v>
      </c>
      <c r="N45" s="40">
        <v>50.581267821890762</v>
      </c>
      <c r="O45" s="37">
        <v>-1.3091691329064119</v>
      </c>
      <c r="P45" s="27">
        <v>-2.0755785071076005</v>
      </c>
      <c r="Q45" s="40">
        <v>-1.7232160154398386</v>
      </c>
      <c r="S45" s="50"/>
      <c r="T45" s="50"/>
      <c r="U45" s="50"/>
      <c r="V45" s="50"/>
      <c r="W45" s="50"/>
    </row>
    <row r="46" spans="1:23" ht="13.8" customHeight="1" x14ac:dyDescent="0.2">
      <c r="A46" s="151"/>
      <c r="B46" s="39" t="s">
        <v>56</v>
      </c>
      <c r="C46" s="36">
        <v>6402</v>
      </c>
      <c r="D46" s="26">
        <v>6889</v>
      </c>
      <c r="E46" s="35">
        <v>13291</v>
      </c>
      <c r="F46" s="36">
        <v>3372</v>
      </c>
      <c r="G46" s="26">
        <v>3873</v>
      </c>
      <c r="H46" s="35">
        <v>7245</v>
      </c>
      <c r="I46" s="36">
        <v>3030</v>
      </c>
      <c r="J46" s="26">
        <v>3016</v>
      </c>
      <c r="K46" s="35">
        <v>6046</v>
      </c>
      <c r="L46" s="37">
        <v>52.671040299906281</v>
      </c>
      <c r="M46" s="27">
        <v>56.220060966758602</v>
      </c>
      <c r="N46" s="40">
        <v>54.510571063125425</v>
      </c>
      <c r="O46" s="37">
        <v>3.1912543308218773</v>
      </c>
      <c r="P46" s="27">
        <v>3.9529888075106001</v>
      </c>
      <c r="Q46" s="40">
        <v>3.5866346643287272</v>
      </c>
      <c r="S46" s="50"/>
      <c r="T46" s="50"/>
      <c r="U46" s="50"/>
      <c r="V46" s="50"/>
      <c r="W46" s="50"/>
    </row>
    <row r="47" spans="1:23" ht="13.8" customHeight="1" x14ac:dyDescent="0.2">
      <c r="A47" s="151"/>
      <c r="B47" s="101" t="s">
        <v>33</v>
      </c>
      <c r="C47" s="36">
        <v>13661</v>
      </c>
      <c r="D47" s="26">
        <v>14638</v>
      </c>
      <c r="E47" s="35">
        <v>28299</v>
      </c>
      <c r="F47" s="36">
        <v>7293</v>
      </c>
      <c r="G47" s="26">
        <v>7931</v>
      </c>
      <c r="H47" s="35">
        <v>15224</v>
      </c>
      <c r="I47" s="36">
        <v>6368</v>
      </c>
      <c r="J47" s="26">
        <v>6707</v>
      </c>
      <c r="K47" s="35">
        <v>13075</v>
      </c>
      <c r="L47" s="37">
        <v>53.39</v>
      </c>
      <c r="M47" s="27">
        <v>54.18</v>
      </c>
      <c r="N47" s="40">
        <v>53.8</v>
      </c>
      <c r="O47" s="37">
        <v>0.90827358162199801</v>
      </c>
      <c r="P47" s="27">
        <v>1.5572936523373997</v>
      </c>
      <c r="Q47" s="40">
        <v>1.2452799785147945</v>
      </c>
      <c r="S47" s="50"/>
      <c r="T47" s="50"/>
      <c r="U47" s="50"/>
      <c r="V47" s="50"/>
      <c r="W47" s="50"/>
    </row>
    <row r="48" spans="1:23" ht="13.8" customHeight="1" x14ac:dyDescent="0.2">
      <c r="A48" s="151" t="s">
        <v>57</v>
      </c>
      <c r="B48" s="39" t="s">
        <v>58</v>
      </c>
      <c r="C48" s="36">
        <v>4580</v>
      </c>
      <c r="D48" s="26">
        <v>4927</v>
      </c>
      <c r="E48" s="35">
        <v>9507</v>
      </c>
      <c r="F48" s="36">
        <v>2634</v>
      </c>
      <c r="G48" s="26">
        <v>2664</v>
      </c>
      <c r="H48" s="35">
        <v>5298</v>
      </c>
      <c r="I48" s="36">
        <v>1946</v>
      </c>
      <c r="J48" s="26">
        <v>2263</v>
      </c>
      <c r="K48" s="35">
        <v>4209</v>
      </c>
      <c r="L48" s="37">
        <v>57.51091703056769</v>
      </c>
      <c r="M48" s="27">
        <v>54.069413436168055</v>
      </c>
      <c r="N48" s="40">
        <v>55.727358788261284</v>
      </c>
      <c r="O48" s="37">
        <v>0.93737553508699278</v>
      </c>
      <c r="P48" s="27">
        <v>0.97878014075655528</v>
      </c>
      <c r="Q48" s="40">
        <v>0.96498450311038653</v>
      </c>
      <c r="S48" s="50"/>
      <c r="T48" s="50"/>
      <c r="U48" s="50"/>
      <c r="V48" s="50"/>
      <c r="W48" s="50"/>
    </row>
    <row r="49" spans="1:23" ht="13.8" customHeight="1" x14ac:dyDescent="0.2">
      <c r="A49" s="151"/>
      <c r="B49" s="101" t="s">
        <v>33</v>
      </c>
      <c r="C49" s="36">
        <v>4580</v>
      </c>
      <c r="D49" s="26">
        <v>4927</v>
      </c>
      <c r="E49" s="35">
        <v>9507</v>
      </c>
      <c r="F49" s="36">
        <v>2634</v>
      </c>
      <c r="G49" s="26">
        <v>2664</v>
      </c>
      <c r="H49" s="35">
        <v>5298</v>
      </c>
      <c r="I49" s="36">
        <v>1946</v>
      </c>
      <c r="J49" s="26">
        <v>2263</v>
      </c>
      <c r="K49" s="35">
        <v>4209</v>
      </c>
      <c r="L49" s="37">
        <v>57.51</v>
      </c>
      <c r="M49" s="27">
        <v>54.07</v>
      </c>
      <c r="N49" s="40">
        <v>55.73</v>
      </c>
      <c r="O49" s="37">
        <v>0.93645850451930102</v>
      </c>
      <c r="P49" s="27">
        <v>0.97936670458850017</v>
      </c>
      <c r="Q49" s="40">
        <v>0.96762571484909898</v>
      </c>
      <c r="S49" s="50"/>
      <c r="T49" s="50"/>
      <c r="U49" s="50"/>
      <c r="V49" s="50"/>
      <c r="W49" s="50"/>
    </row>
    <row r="50" spans="1:23" ht="13.8" customHeight="1" x14ac:dyDescent="0.2">
      <c r="A50" s="150" t="s">
        <v>59</v>
      </c>
      <c r="B50" s="123"/>
      <c r="C50" s="36">
        <v>85344</v>
      </c>
      <c r="D50" s="26">
        <v>91269</v>
      </c>
      <c r="E50" s="35">
        <v>176613</v>
      </c>
      <c r="F50" s="36">
        <v>49069</v>
      </c>
      <c r="G50" s="26">
        <v>50536</v>
      </c>
      <c r="H50" s="35">
        <v>99605</v>
      </c>
      <c r="I50" s="36">
        <v>36275</v>
      </c>
      <c r="J50" s="26">
        <v>40733</v>
      </c>
      <c r="K50" s="35">
        <v>77008</v>
      </c>
      <c r="L50" s="37">
        <v>57.5</v>
      </c>
      <c r="M50" s="27">
        <v>55.37</v>
      </c>
      <c r="N50" s="40">
        <v>56.4</v>
      </c>
      <c r="O50" s="37">
        <v>5.4823571879801136E-2</v>
      </c>
      <c r="P50" s="27">
        <v>-0.1413731744166995</v>
      </c>
      <c r="Q50" s="40">
        <v>-4.3248532289602792E-2</v>
      </c>
      <c r="S50" s="50"/>
      <c r="T50" s="50"/>
      <c r="U50" s="50"/>
      <c r="V50" s="50"/>
      <c r="W50" s="50"/>
    </row>
    <row r="51" spans="1:23" ht="13.8" customHeight="1" thickBot="1" x14ac:dyDescent="0.25">
      <c r="A51" s="152" t="s">
        <v>60</v>
      </c>
      <c r="B51" s="126"/>
      <c r="C51" s="41">
        <v>479346</v>
      </c>
      <c r="D51" s="42">
        <v>520864</v>
      </c>
      <c r="E51" s="43">
        <v>1000210</v>
      </c>
      <c r="F51" s="41">
        <v>270861</v>
      </c>
      <c r="G51" s="42">
        <v>284932</v>
      </c>
      <c r="H51" s="43">
        <v>555793</v>
      </c>
      <c r="I51" s="41">
        <v>208485</v>
      </c>
      <c r="J51" s="42">
        <v>235932</v>
      </c>
      <c r="K51" s="43">
        <v>444417</v>
      </c>
      <c r="L51" s="44">
        <v>56.51</v>
      </c>
      <c r="M51" s="45">
        <v>54.7</v>
      </c>
      <c r="N51" s="46">
        <v>55.57</v>
      </c>
      <c r="O51" s="47">
        <v>0.35440071910879567</v>
      </c>
      <c r="P51" s="45">
        <v>-1.7355690826896364E-2</v>
      </c>
      <c r="Q51" s="48">
        <v>0.16448476052249816</v>
      </c>
      <c r="S51" s="50"/>
      <c r="T51" s="50"/>
      <c r="U51" s="50"/>
      <c r="V51" s="50"/>
      <c r="W51" s="50"/>
    </row>
  </sheetData>
  <mergeCells count="33">
    <mergeCell ref="A48:A49"/>
    <mergeCell ref="A50:B50"/>
    <mergeCell ref="A51:B51"/>
    <mergeCell ref="A36:A37"/>
    <mergeCell ref="A38:A42"/>
    <mergeCell ref="A43:A47"/>
    <mergeCell ref="A30:A31"/>
    <mergeCell ref="A32:A33"/>
    <mergeCell ref="A34:A35"/>
    <mergeCell ref="A21:A24"/>
    <mergeCell ref="A25:A27"/>
    <mergeCell ref="A28:A29"/>
    <mergeCell ref="A18:B18"/>
    <mergeCell ref="A19:B19"/>
    <mergeCell ref="A20:B20"/>
    <mergeCell ref="A15:B15"/>
    <mergeCell ref="A16:B16"/>
    <mergeCell ref="A17:B17"/>
    <mergeCell ref="A12:B12"/>
    <mergeCell ref="A13:B13"/>
    <mergeCell ref="A14:B14"/>
    <mergeCell ref="A9:B9"/>
    <mergeCell ref="A10:B10"/>
    <mergeCell ref="A11:B11"/>
    <mergeCell ref="A6:B6"/>
    <mergeCell ref="A7:B7"/>
    <mergeCell ref="A8:B8"/>
    <mergeCell ref="O4:Q4"/>
    <mergeCell ref="L4:N4"/>
    <mergeCell ref="A4:B5"/>
    <mergeCell ref="C4:E4"/>
    <mergeCell ref="F4:H4"/>
    <mergeCell ref="I4:K4"/>
  </mergeCells>
  <phoneticPr fontId="2"/>
  <printOptions horizontalCentered="1" verticalCentered="1"/>
  <pageMargins left="0.39370078740157483" right="0.39370078740157483" top="0.59055118110236227" bottom="0.19685039370078741" header="0.39370078740157483" footer="0.118110236220472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51"/>
  <sheetViews>
    <sheetView view="pageBreakPreview" zoomScaleNormal="100" zoomScaleSheetLayoutView="100" workbookViewId="0"/>
  </sheetViews>
  <sheetFormatPr defaultColWidth="9" defaultRowHeight="13.2" x14ac:dyDescent="0.2"/>
  <cols>
    <col min="1" max="1" width="4.44140625" style="127" bestFit="1" customWidth="1"/>
    <col min="2" max="2" width="14.77734375" style="1" customWidth="1"/>
    <col min="3" max="17" width="10.77734375" style="1" customWidth="1"/>
    <col min="18" max="16384" width="9" style="1"/>
  </cols>
  <sheetData>
    <row r="1" spans="1:17" ht="19.2" x14ac:dyDescent="0.25">
      <c r="B1" s="4"/>
      <c r="D1" s="2"/>
      <c r="F1" s="3"/>
      <c r="G1" s="3" t="s">
        <v>0</v>
      </c>
      <c r="H1" s="2"/>
      <c r="J1" s="2"/>
      <c r="K1" s="4"/>
      <c r="L1" s="4" t="s">
        <v>1</v>
      </c>
      <c r="Q1" s="5"/>
    </row>
    <row r="2" spans="1:17" x14ac:dyDescent="0.2">
      <c r="F2" s="6"/>
      <c r="G2" s="7"/>
      <c r="H2" s="7"/>
      <c r="I2" s="7" t="s">
        <v>62</v>
      </c>
      <c r="N2" s="6"/>
      <c r="O2" s="7"/>
    </row>
    <row r="3" spans="1:17" ht="20.399999999999999" thickBot="1" x14ac:dyDescent="0.25">
      <c r="A3" s="128"/>
      <c r="N3" s="6"/>
      <c r="O3" s="7"/>
      <c r="Q3" s="10" t="s">
        <v>3</v>
      </c>
    </row>
    <row r="4" spans="1:17" ht="13.2" customHeight="1" x14ac:dyDescent="0.2">
      <c r="A4" s="145" t="s">
        <v>5</v>
      </c>
      <c r="B4" s="107"/>
      <c r="C4" s="110" t="s">
        <v>6</v>
      </c>
      <c r="D4" s="111"/>
      <c r="E4" s="112"/>
      <c r="F4" s="110" t="s">
        <v>7</v>
      </c>
      <c r="G4" s="111"/>
      <c r="H4" s="112"/>
      <c r="I4" s="110" t="s">
        <v>8</v>
      </c>
      <c r="J4" s="111"/>
      <c r="K4" s="112"/>
      <c r="L4" s="110" t="s">
        <v>9</v>
      </c>
      <c r="M4" s="111"/>
      <c r="N4" s="112"/>
      <c r="O4" s="110" t="s">
        <v>10</v>
      </c>
      <c r="P4" s="111"/>
      <c r="Q4" s="112"/>
    </row>
    <row r="5" spans="1:17" ht="13.8" customHeight="1" thickBot="1" x14ac:dyDescent="0.25">
      <c r="A5" s="146"/>
      <c r="B5" s="109"/>
      <c r="C5" s="11" t="s">
        <v>11</v>
      </c>
      <c r="D5" s="14" t="s">
        <v>12</v>
      </c>
      <c r="E5" s="13" t="s">
        <v>13</v>
      </c>
      <c r="F5" s="11" t="s">
        <v>11</v>
      </c>
      <c r="G5" s="14" t="s">
        <v>12</v>
      </c>
      <c r="H5" s="13" t="s">
        <v>13</v>
      </c>
      <c r="I5" s="11" t="s">
        <v>11</v>
      </c>
      <c r="J5" s="14" t="s">
        <v>12</v>
      </c>
      <c r="K5" s="13" t="s">
        <v>13</v>
      </c>
      <c r="L5" s="11" t="s">
        <v>11</v>
      </c>
      <c r="M5" s="14" t="s">
        <v>12</v>
      </c>
      <c r="N5" s="13" t="s">
        <v>13</v>
      </c>
      <c r="O5" s="11" t="s">
        <v>11</v>
      </c>
      <c r="P5" s="14" t="s">
        <v>12</v>
      </c>
      <c r="Q5" s="13" t="s">
        <v>13</v>
      </c>
    </row>
    <row r="6" spans="1:17" ht="13.8" customHeight="1" thickTop="1" x14ac:dyDescent="0.2">
      <c r="A6" s="147" t="s">
        <v>14</v>
      </c>
      <c r="B6" s="115"/>
      <c r="C6" s="56">
        <v>38</v>
      </c>
      <c r="D6" s="57">
        <v>73</v>
      </c>
      <c r="E6" s="58">
        <v>111</v>
      </c>
      <c r="F6" s="56">
        <v>11</v>
      </c>
      <c r="G6" s="57">
        <v>14</v>
      </c>
      <c r="H6" s="58">
        <v>25</v>
      </c>
      <c r="I6" s="56">
        <v>27</v>
      </c>
      <c r="J6" s="57">
        <v>59</v>
      </c>
      <c r="K6" s="58">
        <v>86</v>
      </c>
      <c r="L6" s="59">
        <v>28.947368421052634</v>
      </c>
      <c r="M6" s="60">
        <v>19.17808219178082</v>
      </c>
      <c r="N6" s="61">
        <v>22.522522522522522</v>
      </c>
      <c r="O6" s="62">
        <v>3.1373684210526349</v>
      </c>
      <c r="P6" s="63">
        <v>1.6080821917808201</v>
      </c>
      <c r="Q6" s="64">
        <v>2.5225225225225216</v>
      </c>
    </row>
    <row r="7" spans="1:17" ht="13.8" customHeight="1" x14ac:dyDescent="0.2">
      <c r="A7" s="148" t="s">
        <v>15</v>
      </c>
      <c r="B7" s="118"/>
      <c r="C7" s="56">
        <v>13</v>
      </c>
      <c r="D7" s="57">
        <v>12</v>
      </c>
      <c r="E7" s="58">
        <v>25</v>
      </c>
      <c r="F7" s="56">
        <v>3</v>
      </c>
      <c r="G7" s="57">
        <v>0</v>
      </c>
      <c r="H7" s="58">
        <v>3</v>
      </c>
      <c r="I7" s="56">
        <v>10</v>
      </c>
      <c r="J7" s="57">
        <v>12</v>
      </c>
      <c r="K7" s="58">
        <v>22</v>
      </c>
      <c r="L7" s="59">
        <v>23.076923076923077</v>
      </c>
      <c r="M7" s="60">
        <v>0</v>
      </c>
      <c r="N7" s="61">
        <v>12</v>
      </c>
      <c r="O7" s="62">
        <v>3.0769230769230766</v>
      </c>
      <c r="P7" s="63">
        <v>0</v>
      </c>
      <c r="Q7" s="64">
        <v>2.91</v>
      </c>
    </row>
    <row r="8" spans="1:17" ht="13.8" customHeight="1" x14ac:dyDescent="0.2">
      <c r="A8" s="148" t="s">
        <v>16</v>
      </c>
      <c r="B8" s="118"/>
      <c r="C8" s="56">
        <v>2</v>
      </c>
      <c r="D8" s="57">
        <v>9</v>
      </c>
      <c r="E8" s="58">
        <v>11</v>
      </c>
      <c r="F8" s="56">
        <v>0</v>
      </c>
      <c r="G8" s="57">
        <v>5</v>
      </c>
      <c r="H8" s="58">
        <v>5</v>
      </c>
      <c r="I8" s="56">
        <v>2</v>
      </c>
      <c r="J8" s="57">
        <v>4</v>
      </c>
      <c r="K8" s="58">
        <v>6</v>
      </c>
      <c r="L8" s="59">
        <v>0</v>
      </c>
      <c r="M8" s="60">
        <v>55.555555555555557</v>
      </c>
      <c r="N8" s="61">
        <v>45.454545454545453</v>
      </c>
      <c r="O8" s="62">
        <v>-33.33</v>
      </c>
      <c r="P8" s="63">
        <v>30.555555555555557</v>
      </c>
      <c r="Q8" s="64">
        <v>18.184545454545454</v>
      </c>
    </row>
    <row r="9" spans="1:17" ht="13.8" customHeight="1" x14ac:dyDescent="0.2">
      <c r="A9" s="148" t="s">
        <v>17</v>
      </c>
      <c r="B9" s="118"/>
      <c r="C9" s="56">
        <v>11</v>
      </c>
      <c r="D9" s="57">
        <v>28</v>
      </c>
      <c r="E9" s="58">
        <v>39</v>
      </c>
      <c r="F9" s="56">
        <v>1</v>
      </c>
      <c r="G9" s="57">
        <v>1</v>
      </c>
      <c r="H9" s="58">
        <v>2</v>
      </c>
      <c r="I9" s="56">
        <v>10</v>
      </c>
      <c r="J9" s="57">
        <v>27</v>
      </c>
      <c r="K9" s="58">
        <v>37</v>
      </c>
      <c r="L9" s="59">
        <v>9.0909090909090917</v>
      </c>
      <c r="M9" s="60">
        <v>3.5714285714285712</v>
      </c>
      <c r="N9" s="61">
        <v>5.1282051282051277</v>
      </c>
      <c r="O9" s="65">
        <v>0.76090909090909165</v>
      </c>
      <c r="P9" s="66">
        <v>-11.238571428571429</v>
      </c>
      <c r="Q9" s="67">
        <v>-7.6917948717948725</v>
      </c>
    </row>
    <row r="10" spans="1:17" ht="13.8" customHeight="1" x14ac:dyDescent="0.2">
      <c r="A10" s="148" t="s">
        <v>18</v>
      </c>
      <c r="B10" s="118"/>
      <c r="C10" s="56">
        <v>18</v>
      </c>
      <c r="D10" s="57">
        <v>35</v>
      </c>
      <c r="E10" s="58">
        <v>53</v>
      </c>
      <c r="F10" s="56">
        <v>1</v>
      </c>
      <c r="G10" s="57">
        <v>3</v>
      </c>
      <c r="H10" s="58">
        <v>4</v>
      </c>
      <c r="I10" s="56">
        <v>17</v>
      </c>
      <c r="J10" s="57">
        <v>32</v>
      </c>
      <c r="K10" s="58">
        <v>49</v>
      </c>
      <c r="L10" s="59">
        <v>5.5555555555555554</v>
      </c>
      <c r="M10" s="60">
        <v>8.5714285714285712</v>
      </c>
      <c r="N10" s="61">
        <v>7.5471698113207548</v>
      </c>
      <c r="O10" s="62">
        <v>-3.9644444444444442</v>
      </c>
      <c r="P10" s="68">
        <v>3.3114285714285714</v>
      </c>
      <c r="Q10" s="67">
        <v>0.76716981132075457</v>
      </c>
    </row>
    <row r="11" spans="1:17" ht="13.8" customHeight="1" x14ac:dyDescent="0.2">
      <c r="A11" s="148" t="s">
        <v>19</v>
      </c>
      <c r="B11" s="118"/>
      <c r="C11" s="56">
        <v>3</v>
      </c>
      <c r="D11" s="57">
        <v>4</v>
      </c>
      <c r="E11" s="58">
        <v>7</v>
      </c>
      <c r="F11" s="56">
        <v>1</v>
      </c>
      <c r="G11" s="57">
        <v>1</v>
      </c>
      <c r="H11" s="58">
        <v>2</v>
      </c>
      <c r="I11" s="56">
        <v>2</v>
      </c>
      <c r="J11" s="57">
        <v>3</v>
      </c>
      <c r="K11" s="58">
        <v>5</v>
      </c>
      <c r="L11" s="59">
        <v>33.333333333333329</v>
      </c>
      <c r="M11" s="60">
        <v>25</v>
      </c>
      <c r="N11" s="61">
        <v>28.571428571428569</v>
      </c>
      <c r="O11" s="62">
        <v>3.3333333333303017E-3</v>
      </c>
      <c r="P11" s="68">
        <v>25</v>
      </c>
      <c r="Q11" s="67">
        <v>11.901428571428568</v>
      </c>
    </row>
    <row r="12" spans="1:17" ht="13.8" customHeight="1" x14ac:dyDescent="0.2">
      <c r="A12" s="148" t="s">
        <v>20</v>
      </c>
      <c r="B12" s="118"/>
      <c r="C12" s="56">
        <v>13</v>
      </c>
      <c r="D12" s="57">
        <v>9</v>
      </c>
      <c r="E12" s="58">
        <v>22</v>
      </c>
      <c r="F12" s="56">
        <v>2</v>
      </c>
      <c r="G12" s="57">
        <v>0</v>
      </c>
      <c r="H12" s="58">
        <v>2</v>
      </c>
      <c r="I12" s="56">
        <v>11</v>
      </c>
      <c r="J12" s="57">
        <v>9</v>
      </c>
      <c r="K12" s="58">
        <v>20</v>
      </c>
      <c r="L12" s="59">
        <v>15.384615384615385</v>
      </c>
      <c r="M12" s="60">
        <v>0</v>
      </c>
      <c r="N12" s="61">
        <v>9.0909090909090917</v>
      </c>
      <c r="O12" s="62">
        <v>-15.385384615384615</v>
      </c>
      <c r="P12" s="68">
        <v>-9.09</v>
      </c>
      <c r="Q12" s="67">
        <v>-11.739090909090907</v>
      </c>
    </row>
    <row r="13" spans="1:17" ht="13.8" customHeight="1" x14ac:dyDescent="0.2">
      <c r="A13" s="148" t="s">
        <v>21</v>
      </c>
      <c r="B13" s="118"/>
      <c r="C13" s="56">
        <v>28</v>
      </c>
      <c r="D13" s="57">
        <v>27</v>
      </c>
      <c r="E13" s="58">
        <v>55</v>
      </c>
      <c r="F13" s="56">
        <v>2</v>
      </c>
      <c r="G13" s="57">
        <v>1</v>
      </c>
      <c r="H13" s="58">
        <v>3</v>
      </c>
      <c r="I13" s="56">
        <v>26</v>
      </c>
      <c r="J13" s="57">
        <v>26</v>
      </c>
      <c r="K13" s="58">
        <v>52</v>
      </c>
      <c r="L13" s="59">
        <v>7.1428571428571423</v>
      </c>
      <c r="M13" s="60">
        <v>3.7037037037037033</v>
      </c>
      <c r="N13" s="61">
        <v>5.4545454545454541</v>
      </c>
      <c r="O13" s="62">
        <v>-3.6671428571428581</v>
      </c>
      <c r="P13" s="68">
        <v>-9.6262962962962959</v>
      </c>
      <c r="Q13" s="67">
        <v>-6.4854545454545454</v>
      </c>
    </row>
    <row r="14" spans="1:17" ht="13.8" customHeight="1" x14ac:dyDescent="0.2">
      <c r="A14" s="148" t="s">
        <v>22</v>
      </c>
      <c r="B14" s="118"/>
      <c r="C14" s="56">
        <v>1</v>
      </c>
      <c r="D14" s="57">
        <v>5</v>
      </c>
      <c r="E14" s="58">
        <v>6</v>
      </c>
      <c r="F14" s="56">
        <v>1</v>
      </c>
      <c r="G14" s="57">
        <v>3</v>
      </c>
      <c r="H14" s="58">
        <v>4</v>
      </c>
      <c r="I14" s="56">
        <v>0</v>
      </c>
      <c r="J14" s="57">
        <v>2</v>
      </c>
      <c r="K14" s="58">
        <v>2</v>
      </c>
      <c r="L14" s="59">
        <v>100</v>
      </c>
      <c r="M14" s="60">
        <v>60</v>
      </c>
      <c r="N14" s="61">
        <v>66.666666666666657</v>
      </c>
      <c r="O14" s="62">
        <v>0</v>
      </c>
      <c r="P14" s="68">
        <v>20</v>
      </c>
      <c r="Q14" s="67">
        <v>16.666666666666657</v>
      </c>
    </row>
    <row r="15" spans="1:17" ht="13.8" customHeight="1" x14ac:dyDescent="0.2">
      <c r="A15" s="148" t="s">
        <v>23</v>
      </c>
      <c r="B15" s="118"/>
      <c r="C15" s="56">
        <v>5</v>
      </c>
      <c r="D15" s="57">
        <v>12</v>
      </c>
      <c r="E15" s="58">
        <v>17</v>
      </c>
      <c r="F15" s="56">
        <v>1</v>
      </c>
      <c r="G15" s="57">
        <v>1</v>
      </c>
      <c r="H15" s="58">
        <v>2</v>
      </c>
      <c r="I15" s="56">
        <v>4</v>
      </c>
      <c r="J15" s="57">
        <v>11</v>
      </c>
      <c r="K15" s="58">
        <v>15</v>
      </c>
      <c r="L15" s="59">
        <v>20</v>
      </c>
      <c r="M15" s="60">
        <v>8.3333333333333321</v>
      </c>
      <c r="N15" s="61">
        <v>11.76470588235294</v>
      </c>
      <c r="O15" s="62">
        <v>0</v>
      </c>
      <c r="P15" s="68">
        <v>-0.75666666666666771</v>
      </c>
      <c r="Q15" s="67">
        <v>-0.73529411764705976</v>
      </c>
    </row>
    <row r="16" spans="1:17" ht="13.8" customHeight="1" x14ac:dyDescent="0.2">
      <c r="A16" s="148" t="s">
        <v>24</v>
      </c>
      <c r="B16" s="118"/>
      <c r="C16" s="56">
        <v>3</v>
      </c>
      <c r="D16" s="57">
        <v>7</v>
      </c>
      <c r="E16" s="58">
        <v>10</v>
      </c>
      <c r="F16" s="56">
        <v>0</v>
      </c>
      <c r="G16" s="57">
        <v>1</v>
      </c>
      <c r="H16" s="58">
        <v>1</v>
      </c>
      <c r="I16" s="56">
        <v>3</v>
      </c>
      <c r="J16" s="57">
        <v>6</v>
      </c>
      <c r="K16" s="58">
        <v>9</v>
      </c>
      <c r="L16" s="69">
        <v>0</v>
      </c>
      <c r="M16" s="70">
        <v>14.285714285714285</v>
      </c>
      <c r="N16" s="71">
        <v>10</v>
      </c>
      <c r="O16" s="62">
        <v>0</v>
      </c>
      <c r="P16" s="68">
        <v>-4.2857142857144481E-3</v>
      </c>
      <c r="Q16" s="67">
        <v>0</v>
      </c>
    </row>
    <row r="17" spans="1:17" ht="13.8" customHeight="1" x14ac:dyDescent="0.2">
      <c r="A17" s="148" t="s">
        <v>25</v>
      </c>
      <c r="B17" s="118"/>
      <c r="C17" s="56">
        <v>4</v>
      </c>
      <c r="D17" s="57">
        <v>8</v>
      </c>
      <c r="E17" s="58">
        <v>12</v>
      </c>
      <c r="F17" s="56">
        <v>0</v>
      </c>
      <c r="G17" s="57">
        <v>0</v>
      </c>
      <c r="H17" s="58">
        <v>0</v>
      </c>
      <c r="I17" s="56">
        <v>4</v>
      </c>
      <c r="J17" s="57">
        <v>8</v>
      </c>
      <c r="K17" s="58">
        <v>12</v>
      </c>
      <c r="L17" s="69">
        <v>0</v>
      </c>
      <c r="M17" s="60">
        <v>0</v>
      </c>
      <c r="N17" s="71">
        <v>0</v>
      </c>
      <c r="O17" s="62">
        <v>-33.33</v>
      </c>
      <c r="P17" s="68">
        <v>0</v>
      </c>
      <c r="Q17" s="67">
        <v>-10</v>
      </c>
    </row>
    <row r="18" spans="1:17" ht="13.8" customHeight="1" x14ac:dyDescent="0.2">
      <c r="A18" s="148" t="s">
        <v>26</v>
      </c>
      <c r="B18" s="118"/>
      <c r="C18" s="72">
        <v>23</v>
      </c>
      <c r="D18" s="73">
        <v>49</v>
      </c>
      <c r="E18" s="74">
        <v>72</v>
      </c>
      <c r="F18" s="72">
        <v>4</v>
      </c>
      <c r="G18" s="73">
        <v>8</v>
      </c>
      <c r="H18" s="74">
        <v>12</v>
      </c>
      <c r="I18" s="72">
        <v>19</v>
      </c>
      <c r="J18" s="73">
        <v>41</v>
      </c>
      <c r="K18" s="74">
        <v>60</v>
      </c>
      <c r="L18" s="69">
        <v>17.391304347826086</v>
      </c>
      <c r="M18" s="60">
        <v>16.326530612244898</v>
      </c>
      <c r="N18" s="71">
        <v>16.666666666666664</v>
      </c>
      <c r="O18" s="62">
        <v>4.3513043478260869</v>
      </c>
      <c r="P18" s="68">
        <v>8.4865306122448985</v>
      </c>
      <c r="Q18" s="67">
        <v>7.2066666666666634</v>
      </c>
    </row>
    <row r="19" spans="1:17" ht="13.8" customHeight="1" x14ac:dyDescent="0.2">
      <c r="A19" s="149" t="s">
        <v>27</v>
      </c>
      <c r="B19" s="121"/>
      <c r="C19" s="75">
        <v>6</v>
      </c>
      <c r="D19" s="76">
        <v>6</v>
      </c>
      <c r="E19" s="77">
        <v>12</v>
      </c>
      <c r="F19" s="75">
        <v>2</v>
      </c>
      <c r="G19" s="76">
        <v>0</v>
      </c>
      <c r="H19" s="77">
        <v>2</v>
      </c>
      <c r="I19" s="75">
        <v>4</v>
      </c>
      <c r="J19" s="76">
        <v>6</v>
      </c>
      <c r="K19" s="77">
        <v>10</v>
      </c>
      <c r="L19" s="78">
        <v>33.333333333333329</v>
      </c>
      <c r="M19" s="79">
        <v>0</v>
      </c>
      <c r="N19" s="80">
        <v>16.666666666666664</v>
      </c>
      <c r="O19" s="81">
        <v>4.7633333333333283</v>
      </c>
      <c r="P19" s="82">
        <v>0</v>
      </c>
      <c r="Q19" s="83">
        <v>2.3766666666666652</v>
      </c>
    </row>
    <row r="20" spans="1:17" ht="13.8" customHeight="1" x14ac:dyDescent="0.2">
      <c r="A20" s="150" t="s">
        <v>28</v>
      </c>
      <c r="B20" s="123"/>
      <c r="C20" s="84">
        <v>168</v>
      </c>
      <c r="D20" s="73">
        <v>284</v>
      </c>
      <c r="E20" s="85">
        <v>452</v>
      </c>
      <c r="F20" s="84">
        <v>29</v>
      </c>
      <c r="G20" s="73">
        <v>38</v>
      </c>
      <c r="H20" s="85">
        <v>67</v>
      </c>
      <c r="I20" s="84">
        <v>139</v>
      </c>
      <c r="J20" s="73">
        <v>246</v>
      </c>
      <c r="K20" s="85">
        <v>385</v>
      </c>
      <c r="L20" s="86">
        <v>17.260000000000002</v>
      </c>
      <c r="M20" s="70">
        <v>13.38</v>
      </c>
      <c r="N20" s="87">
        <v>14.82</v>
      </c>
      <c r="O20" s="65">
        <v>-0.75999999999999801</v>
      </c>
      <c r="P20" s="88">
        <v>1.7000000000000011</v>
      </c>
      <c r="Q20" s="89">
        <v>0.78000000000000114</v>
      </c>
    </row>
    <row r="21" spans="1:17" ht="13.8" customHeight="1" x14ac:dyDescent="0.2">
      <c r="A21" s="151" t="s">
        <v>29</v>
      </c>
      <c r="B21" s="39" t="s">
        <v>30</v>
      </c>
      <c r="C21" s="84">
        <v>3</v>
      </c>
      <c r="D21" s="73">
        <v>4</v>
      </c>
      <c r="E21" s="90">
        <v>7</v>
      </c>
      <c r="F21" s="84">
        <v>0</v>
      </c>
      <c r="G21" s="73">
        <v>0</v>
      </c>
      <c r="H21" s="90">
        <v>0</v>
      </c>
      <c r="I21" s="84">
        <v>3</v>
      </c>
      <c r="J21" s="73">
        <v>4</v>
      </c>
      <c r="K21" s="90">
        <v>7</v>
      </c>
      <c r="L21" s="86">
        <v>0</v>
      </c>
      <c r="M21" s="70">
        <v>0</v>
      </c>
      <c r="N21" s="91">
        <v>0</v>
      </c>
      <c r="O21" s="65">
        <v>0</v>
      </c>
      <c r="P21" s="88">
        <v>-25</v>
      </c>
      <c r="Q21" s="89">
        <v>-14.29</v>
      </c>
    </row>
    <row r="22" spans="1:17" ht="13.8" customHeight="1" x14ac:dyDescent="0.2">
      <c r="A22" s="151"/>
      <c r="B22" s="39" t="s">
        <v>31</v>
      </c>
      <c r="C22" s="84">
        <v>4</v>
      </c>
      <c r="D22" s="73">
        <v>2</v>
      </c>
      <c r="E22" s="90">
        <v>6</v>
      </c>
      <c r="F22" s="84">
        <v>0</v>
      </c>
      <c r="G22" s="73">
        <v>0</v>
      </c>
      <c r="H22" s="90">
        <v>0</v>
      </c>
      <c r="I22" s="84">
        <v>4</v>
      </c>
      <c r="J22" s="73">
        <v>2</v>
      </c>
      <c r="K22" s="90">
        <v>6</v>
      </c>
      <c r="L22" s="86">
        <v>0</v>
      </c>
      <c r="M22" s="70">
        <v>0</v>
      </c>
      <c r="N22" s="91">
        <v>0</v>
      </c>
      <c r="O22" s="65">
        <v>0</v>
      </c>
      <c r="P22" s="88">
        <v>0</v>
      </c>
      <c r="Q22" s="89">
        <v>0</v>
      </c>
    </row>
    <row r="23" spans="1:17" ht="13.8" customHeight="1" x14ac:dyDescent="0.2">
      <c r="A23" s="151"/>
      <c r="B23" s="39" t="s">
        <v>32</v>
      </c>
      <c r="C23" s="84">
        <v>4</v>
      </c>
      <c r="D23" s="73">
        <v>7</v>
      </c>
      <c r="E23" s="90">
        <v>11</v>
      </c>
      <c r="F23" s="84">
        <v>1</v>
      </c>
      <c r="G23" s="73">
        <v>0</v>
      </c>
      <c r="H23" s="90">
        <v>1</v>
      </c>
      <c r="I23" s="84">
        <v>3</v>
      </c>
      <c r="J23" s="73">
        <v>7</v>
      </c>
      <c r="K23" s="90">
        <v>10</v>
      </c>
      <c r="L23" s="86">
        <v>25</v>
      </c>
      <c r="M23" s="70">
        <v>0</v>
      </c>
      <c r="N23" s="91">
        <v>9.0909090909090917</v>
      </c>
      <c r="O23" s="65">
        <v>-15</v>
      </c>
      <c r="P23" s="88">
        <v>0</v>
      </c>
      <c r="Q23" s="89">
        <v>-5.1990909090909074</v>
      </c>
    </row>
    <row r="24" spans="1:17" ht="13.8" customHeight="1" x14ac:dyDescent="0.2">
      <c r="A24" s="151"/>
      <c r="B24" s="101" t="s">
        <v>33</v>
      </c>
      <c r="C24" s="84">
        <v>11</v>
      </c>
      <c r="D24" s="73">
        <v>13</v>
      </c>
      <c r="E24" s="85">
        <v>24</v>
      </c>
      <c r="F24" s="84">
        <v>1</v>
      </c>
      <c r="G24" s="73">
        <v>0</v>
      </c>
      <c r="H24" s="85">
        <v>1</v>
      </c>
      <c r="I24" s="84">
        <v>10</v>
      </c>
      <c r="J24" s="73">
        <v>13</v>
      </c>
      <c r="K24" s="85">
        <v>23</v>
      </c>
      <c r="L24" s="86">
        <v>9.09</v>
      </c>
      <c r="M24" s="70">
        <v>0</v>
      </c>
      <c r="N24" s="87">
        <v>4.17</v>
      </c>
      <c r="O24" s="65">
        <v>-7.5800000000000018</v>
      </c>
      <c r="P24" s="88">
        <v>-6.67</v>
      </c>
      <c r="Q24" s="89">
        <v>-6.9399999999999995</v>
      </c>
    </row>
    <row r="25" spans="1:17" ht="13.8" customHeight="1" x14ac:dyDescent="0.2">
      <c r="A25" s="151" t="s">
        <v>34</v>
      </c>
      <c r="B25" s="39" t="s">
        <v>35</v>
      </c>
      <c r="C25" s="84">
        <v>6</v>
      </c>
      <c r="D25" s="73">
        <v>10</v>
      </c>
      <c r="E25" s="90">
        <v>16</v>
      </c>
      <c r="F25" s="84">
        <v>0</v>
      </c>
      <c r="G25" s="73">
        <v>1</v>
      </c>
      <c r="H25" s="90">
        <v>1</v>
      </c>
      <c r="I25" s="84">
        <v>6</v>
      </c>
      <c r="J25" s="73">
        <v>9</v>
      </c>
      <c r="K25" s="90">
        <v>15</v>
      </c>
      <c r="L25" s="86">
        <v>0</v>
      </c>
      <c r="M25" s="70">
        <v>10</v>
      </c>
      <c r="N25" s="91">
        <v>6.25</v>
      </c>
      <c r="O25" s="65">
        <v>-16.670000000000002</v>
      </c>
      <c r="P25" s="88">
        <v>-10</v>
      </c>
      <c r="Q25" s="89">
        <v>-12.5</v>
      </c>
    </row>
    <row r="26" spans="1:17" ht="13.8" customHeight="1" x14ac:dyDescent="0.2">
      <c r="A26" s="151"/>
      <c r="B26" s="39" t="s">
        <v>36</v>
      </c>
      <c r="C26" s="84">
        <v>5</v>
      </c>
      <c r="D26" s="73">
        <v>7</v>
      </c>
      <c r="E26" s="90">
        <v>12</v>
      </c>
      <c r="F26" s="84">
        <v>0</v>
      </c>
      <c r="G26" s="73">
        <v>0</v>
      </c>
      <c r="H26" s="90">
        <v>0</v>
      </c>
      <c r="I26" s="84">
        <v>5</v>
      </c>
      <c r="J26" s="73">
        <v>7</v>
      </c>
      <c r="K26" s="90">
        <v>12</v>
      </c>
      <c r="L26" s="86">
        <v>0</v>
      </c>
      <c r="M26" s="70">
        <v>0</v>
      </c>
      <c r="N26" s="91">
        <v>0</v>
      </c>
      <c r="O26" s="65">
        <v>-40</v>
      </c>
      <c r="P26" s="88">
        <v>-28.57</v>
      </c>
      <c r="Q26" s="89">
        <v>-33.33</v>
      </c>
    </row>
    <row r="27" spans="1:17" ht="13.8" customHeight="1" x14ac:dyDescent="0.2">
      <c r="A27" s="151"/>
      <c r="B27" s="101" t="s">
        <v>33</v>
      </c>
      <c r="C27" s="84">
        <v>11</v>
      </c>
      <c r="D27" s="73">
        <v>17</v>
      </c>
      <c r="E27" s="85">
        <v>28</v>
      </c>
      <c r="F27" s="84">
        <v>0</v>
      </c>
      <c r="G27" s="73">
        <v>1</v>
      </c>
      <c r="H27" s="85">
        <v>1</v>
      </c>
      <c r="I27" s="84">
        <v>11</v>
      </c>
      <c r="J27" s="73">
        <v>16</v>
      </c>
      <c r="K27" s="85">
        <v>27</v>
      </c>
      <c r="L27" s="86">
        <v>0</v>
      </c>
      <c r="M27" s="70">
        <v>5.88</v>
      </c>
      <c r="N27" s="87">
        <v>3.57</v>
      </c>
      <c r="O27" s="65">
        <v>-27.27</v>
      </c>
      <c r="P27" s="88">
        <v>-17.650000000000002</v>
      </c>
      <c r="Q27" s="89">
        <v>-21.43</v>
      </c>
    </row>
    <row r="28" spans="1:17" ht="13.8" customHeight="1" x14ac:dyDescent="0.2">
      <c r="A28" s="151" t="s">
        <v>37</v>
      </c>
      <c r="B28" s="39" t="s">
        <v>38</v>
      </c>
      <c r="C28" s="84">
        <v>0</v>
      </c>
      <c r="D28" s="73">
        <v>3</v>
      </c>
      <c r="E28" s="90">
        <v>3</v>
      </c>
      <c r="F28" s="84">
        <v>0</v>
      </c>
      <c r="G28" s="73">
        <v>0</v>
      </c>
      <c r="H28" s="90">
        <v>0</v>
      </c>
      <c r="I28" s="84">
        <v>0</v>
      </c>
      <c r="J28" s="73">
        <v>3</v>
      </c>
      <c r="K28" s="90">
        <v>3</v>
      </c>
      <c r="L28" s="86">
        <v>0</v>
      </c>
      <c r="M28" s="70">
        <v>0</v>
      </c>
      <c r="N28" s="91">
        <v>0</v>
      </c>
      <c r="O28" s="65">
        <v>0</v>
      </c>
      <c r="P28" s="88">
        <v>0</v>
      </c>
      <c r="Q28" s="89">
        <v>0</v>
      </c>
    </row>
    <row r="29" spans="1:17" ht="13.8" customHeight="1" x14ac:dyDescent="0.2">
      <c r="A29" s="151"/>
      <c r="B29" s="101" t="s">
        <v>33</v>
      </c>
      <c r="C29" s="84">
        <v>0</v>
      </c>
      <c r="D29" s="73">
        <v>3</v>
      </c>
      <c r="E29" s="85">
        <v>3</v>
      </c>
      <c r="F29" s="84">
        <v>0</v>
      </c>
      <c r="G29" s="73">
        <v>0</v>
      </c>
      <c r="H29" s="85">
        <v>0</v>
      </c>
      <c r="I29" s="84">
        <v>0</v>
      </c>
      <c r="J29" s="73">
        <v>3</v>
      </c>
      <c r="K29" s="85">
        <v>3</v>
      </c>
      <c r="L29" s="86">
        <v>0</v>
      </c>
      <c r="M29" s="70">
        <v>0</v>
      </c>
      <c r="N29" s="87">
        <v>0</v>
      </c>
      <c r="O29" s="65">
        <v>0</v>
      </c>
      <c r="P29" s="88">
        <v>0</v>
      </c>
      <c r="Q29" s="89">
        <v>0</v>
      </c>
    </row>
    <row r="30" spans="1:17" ht="13.8" customHeight="1" x14ac:dyDescent="0.2">
      <c r="A30" s="151" t="s">
        <v>39</v>
      </c>
      <c r="B30" s="39" t="s">
        <v>40</v>
      </c>
      <c r="C30" s="84">
        <v>3</v>
      </c>
      <c r="D30" s="73">
        <v>7</v>
      </c>
      <c r="E30" s="90">
        <v>10</v>
      </c>
      <c r="F30" s="84">
        <v>1</v>
      </c>
      <c r="G30" s="73">
        <v>0</v>
      </c>
      <c r="H30" s="90">
        <v>1</v>
      </c>
      <c r="I30" s="84">
        <v>2</v>
      </c>
      <c r="J30" s="73">
        <v>7</v>
      </c>
      <c r="K30" s="90">
        <v>9</v>
      </c>
      <c r="L30" s="86">
        <v>33.333333333333329</v>
      </c>
      <c r="M30" s="70">
        <v>0</v>
      </c>
      <c r="N30" s="91">
        <v>10</v>
      </c>
      <c r="O30" s="65">
        <v>3.3333333333303017E-3</v>
      </c>
      <c r="P30" s="88">
        <v>0</v>
      </c>
      <c r="Q30" s="89">
        <v>0</v>
      </c>
    </row>
    <row r="31" spans="1:17" ht="13.8" customHeight="1" x14ac:dyDescent="0.2">
      <c r="A31" s="151"/>
      <c r="B31" s="101" t="s">
        <v>33</v>
      </c>
      <c r="C31" s="84">
        <v>3</v>
      </c>
      <c r="D31" s="73">
        <v>7</v>
      </c>
      <c r="E31" s="85">
        <v>10</v>
      </c>
      <c r="F31" s="84">
        <v>1</v>
      </c>
      <c r="G31" s="73">
        <v>0</v>
      </c>
      <c r="H31" s="85">
        <v>1</v>
      </c>
      <c r="I31" s="84">
        <v>2</v>
      </c>
      <c r="J31" s="73">
        <v>7</v>
      </c>
      <c r="K31" s="85">
        <v>9</v>
      </c>
      <c r="L31" s="86">
        <v>33.33</v>
      </c>
      <c r="M31" s="70">
        <v>0</v>
      </c>
      <c r="N31" s="87">
        <v>10</v>
      </c>
      <c r="O31" s="65">
        <v>0</v>
      </c>
      <c r="P31" s="88">
        <v>0</v>
      </c>
      <c r="Q31" s="89">
        <v>0</v>
      </c>
    </row>
    <row r="32" spans="1:17" ht="13.8" customHeight="1" x14ac:dyDescent="0.2">
      <c r="A32" s="151" t="s">
        <v>41</v>
      </c>
      <c r="B32" s="39" t="s">
        <v>42</v>
      </c>
      <c r="C32" s="84">
        <v>1</v>
      </c>
      <c r="D32" s="73">
        <v>0</v>
      </c>
      <c r="E32" s="90">
        <v>1</v>
      </c>
      <c r="F32" s="84">
        <v>0</v>
      </c>
      <c r="G32" s="73">
        <v>0</v>
      </c>
      <c r="H32" s="90">
        <v>0</v>
      </c>
      <c r="I32" s="84">
        <v>1</v>
      </c>
      <c r="J32" s="73">
        <v>0</v>
      </c>
      <c r="K32" s="90">
        <v>1</v>
      </c>
      <c r="L32" s="86">
        <v>0</v>
      </c>
      <c r="M32" s="70">
        <v>0</v>
      </c>
      <c r="N32" s="91">
        <v>0</v>
      </c>
      <c r="O32" s="65">
        <v>0</v>
      </c>
      <c r="P32" s="88">
        <v>0</v>
      </c>
      <c r="Q32" s="89">
        <v>0</v>
      </c>
    </row>
    <row r="33" spans="1:17" ht="13.8" customHeight="1" x14ac:dyDescent="0.2">
      <c r="A33" s="151"/>
      <c r="B33" s="101" t="s">
        <v>33</v>
      </c>
      <c r="C33" s="84">
        <v>1</v>
      </c>
      <c r="D33" s="73">
        <v>0</v>
      </c>
      <c r="E33" s="85">
        <v>1</v>
      </c>
      <c r="F33" s="84">
        <v>0</v>
      </c>
      <c r="G33" s="73">
        <v>0</v>
      </c>
      <c r="H33" s="85">
        <v>0</v>
      </c>
      <c r="I33" s="84">
        <v>1</v>
      </c>
      <c r="J33" s="73">
        <v>0</v>
      </c>
      <c r="K33" s="85">
        <v>1</v>
      </c>
      <c r="L33" s="86">
        <v>0</v>
      </c>
      <c r="M33" s="70">
        <v>0</v>
      </c>
      <c r="N33" s="87">
        <v>0</v>
      </c>
      <c r="O33" s="65">
        <v>0</v>
      </c>
      <c r="P33" s="88">
        <v>0</v>
      </c>
      <c r="Q33" s="89">
        <v>0</v>
      </c>
    </row>
    <row r="34" spans="1:17" ht="13.8" customHeight="1" x14ac:dyDescent="0.2">
      <c r="A34" s="151" t="s">
        <v>43</v>
      </c>
      <c r="B34" s="39" t="s">
        <v>44</v>
      </c>
      <c r="C34" s="84">
        <v>1</v>
      </c>
      <c r="D34" s="73">
        <v>2</v>
      </c>
      <c r="E34" s="90">
        <v>3</v>
      </c>
      <c r="F34" s="84">
        <v>0</v>
      </c>
      <c r="G34" s="73">
        <v>0</v>
      </c>
      <c r="H34" s="90">
        <v>0</v>
      </c>
      <c r="I34" s="84">
        <v>1</v>
      </c>
      <c r="J34" s="73">
        <v>2</v>
      </c>
      <c r="K34" s="90">
        <v>3</v>
      </c>
      <c r="L34" s="86">
        <v>0</v>
      </c>
      <c r="M34" s="70">
        <v>0</v>
      </c>
      <c r="N34" s="91">
        <v>0</v>
      </c>
      <c r="O34" s="65">
        <v>0</v>
      </c>
      <c r="P34" s="88">
        <v>0</v>
      </c>
      <c r="Q34" s="89">
        <v>0</v>
      </c>
    </row>
    <row r="35" spans="1:17" ht="13.8" customHeight="1" x14ac:dyDescent="0.2">
      <c r="A35" s="151"/>
      <c r="B35" s="101" t="s">
        <v>33</v>
      </c>
      <c r="C35" s="84">
        <v>1</v>
      </c>
      <c r="D35" s="73">
        <v>2</v>
      </c>
      <c r="E35" s="85">
        <v>3</v>
      </c>
      <c r="F35" s="84">
        <v>0</v>
      </c>
      <c r="G35" s="73">
        <v>0</v>
      </c>
      <c r="H35" s="85">
        <v>0</v>
      </c>
      <c r="I35" s="84">
        <v>1</v>
      </c>
      <c r="J35" s="73">
        <v>2</v>
      </c>
      <c r="K35" s="85">
        <v>3</v>
      </c>
      <c r="L35" s="86">
        <v>0</v>
      </c>
      <c r="M35" s="70">
        <v>0</v>
      </c>
      <c r="N35" s="87">
        <v>0</v>
      </c>
      <c r="O35" s="65">
        <v>0</v>
      </c>
      <c r="P35" s="88">
        <v>0</v>
      </c>
      <c r="Q35" s="89">
        <v>0</v>
      </c>
    </row>
    <row r="36" spans="1:17" ht="13.8" customHeight="1" x14ac:dyDescent="0.2">
      <c r="A36" s="151" t="s">
        <v>45</v>
      </c>
      <c r="B36" s="39" t="s">
        <v>46</v>
      </c>
      <c r="C36" s="84">
        <v>1</v>
      </c>
      <c r="D36" s="73">
        <v>1</v>
      </c>
      <c r="E36" s="90">
        <v>2</v>
      </c>
      <c r="F36" s="84">
        <v>0</v>
      </c>
      <c r="G36" s="73">
        <v>0</v>
      </c>
      <c r="H36" s="90">
        <v>0</v>
      </c>
      <c r="I36" s="84">
        <v>1</v>
      </c>
      <c r="J36" s="73">
        <v>1</v>
      </c>
      <c r="K36" s="90">
        <v>2</v>
      </c>
      <c r="L36" s="86">
        <v>0</v>
      </c>
      <c r="M36" s="70">
        <v>0</v>
      </c>
      <c r="N36" s="91">
        <v>0</v>
      </c>
      <c r="O36" s="65">
        <v>-100</v>
      </c>
      <c r="P36" s="88">
        <v>0</v>
      </c>
      <c r="Q36" s="89">
        <v>-50</v>
      </c>
    </row>
    <row r="37" spans="1:17" ht="13.8" customHeight="1" x14ac:dyDescent="0.2">
      <c r="A37" s="151"/>
      <c r="B37" s="101" t="s">
        <v>33</v>
      </c>
      <c r="C37" s="84">
        <v>1</v>
      </c>
      <c r="D37" s="73">
        <v>1</v>
      </c>
      <c r="E37" s="85">
        <v>2</v>
      </c>
      <c r="F37" s="84">
        <v>0</v>
      </c>
      <c r="G37" s="73">
        <v>0</v>
      </c>
      <c r="H37" s="85">
        <v>0</v>
      </c>
      <c r="I37" s="84">
        <v>1</v>
      </c>
      <c r="J37" s="73">
        <v>1</v>
      </c>
      <c r="K37" s="85">
        <v>2</v>
      </c>
      <c r="L37" s="86">
        <v>0</v>
      </c>
      <c r="M37" s="70">
        <v>0</v>
      </c>
      <c r="N37" s="87">
        <v>0</v>
      </c>
      <c r="O37" s="65">
        <v>-100</v>
      </c>
      <c r="P37" s="88">
        <v>0</v>
      </c>
      <c r="Q37" s="89">
        <v>-50</v>
      </c>
    </row>
    <row r="38" spans="1:17" ht="13.8" customHeight="1" x14ac:dyDescent="0.2">
      <c r="A38" s="151" t="s">
        <v>47</v>
      </c>
      <c r="B38" s="39" t="s">
        <v>48</v>
      </c>
      <c r="C38" s="84">
        <v>0</v>
      </c>
      <c r="D38" s="73">
        <v>3</v>
      </c>
      <c r="E38" s="90">
        <v>3</v>
      </c>
      <c r="F38" s="84">
        <v>0</v>
      </c>
      <c r="G38" s="73">
        <v>1</v>
      </c>
      <c r="H38" s="90">
        <v>1</v>
      </c>
      <c r="I38" s="84">
        <v>0</v>
      </c>
      <c r="J38" s="73">
        <v>2</v>
      </c>
      <c r="K38" s="90">
        <v>2</v>
      </c>
      <c r="L38" s="86">
        <v>0</v>
      </c>
      <c r="M38" s="70">
        <v>33.333333333333329</v>
      </c>
      <c r="N38" s="91">
        <v>33.333333333333329</v>
      </c>
      <c r="O38" s="65">
        <v>0</v>
      </c>
      <c r="P38" s="88">
        <v>33.333333333333329</v>
      </c>
      <c r="Q38" s="89">
        <v>33.333333333333329</v>
      </c>
    </row>
    <row r="39" spans="1:17" ht="13.8" customHeight="1" x14ac:dyDescent="0.2">
      <c r="A39" s="151"/>
      <c r="B39" s="39" t="s">
        <v>49</v>
      </c>
      <c r="C39" s="84">
        <v>3</v>
      </c>
      <c r="D39" s="73">
        <v>2</v>
      </c>
      <c r="E39" s="90">
        <v>5</v>
      </c>
      <c r="F39" s="84">
        <v>0</v>
      </c>
      <c r="G39" s="73">
        <v>0</v>
      </c>
      <c r="H39" s="90">
        <v>0</v>
      </c>
      <c r="I39" s="84">
        <v>3</v>
      </c>
      <c r="J39" s="73">
        <v>2</v>
      </c>
      <c r="K39" s="90">
        <v>5</v>
      </c>
      <c r="L39" s="86">
        <v>0</v>
      </c>
      <c r="M39" s="70">
        <v>0</v>
      </c>
      <c r="N39" s="91">
        <v>0</v>
      </c>
      <c r="O39" s="65">
        <v>0</v>
      </c>
      <c r="P39" s="88">
        <v>0</v>
      </c>
      <c r="Q39" s="89">
        <v>0</v>
      </c>
    </row>
    <row r="40" spans="1:17" ht="13.8" customHeight="1" x14ac:dyDescent="0.2">
      <c r="A40" s="151"/>
      <c r="B40" s="39" t="s">
        <v>50</v>
      </c>
      <c r="C40" s="84">
        <v>0</v>
      </c>
      <c r="D40" s="73">
        <v>0</v>
      </c>
      <c r="E40" s="90">
        <v>0</v>
      </c>
      <c r="F40" s="84">
        <v>0</v>
      </c>
      <c r="G40" s="73">
        <v>0</v>
      </c>
      <c r="H40" s="90">
        <v>0</v>
      </c>
      <c r="I40" s="84">
        <v>0</v>
      </c>
      <c r="J40" s="73">
        <v>0</v>
      </c>
      <c r="K40" s="90">
        <v>0</v>
      </c>
      <c r="L40" s="86">
        <v>0</v>
      </c>
      <c r="M40" s="70">
        <v>0</v>
      </c>
      <c r="N40" s="91">
        <v>0</v>
      </c>
      <c r="O40" s="65">
        <v>0</v>
      </c>
      <c r="P40" s="88">
        <v>0</v>
      </c>
      <c r="Q40" s="89">
        <v>0</v>
      </c>
    </row>
    <row r="41" spans="1:17" ht="13.8" customHeight="1" x14ac:dyDescent="0.2">
      <c r="A41" s="151"/>
      <c r="B41" s="39" t="s">
        <v>51</v>
      </c>
      <c r="C41" s="84">
        <v>0</v>
      </c>
      <c r="D41" s="73">
        <v>0</v>
      </c>
      <c r="E41" s="90">
        <v>0</v>
      </c>
      <c r="F41" s="84">
        <v>0</v>
      </c>
      <c r="G41" s="73">
        <v>0</v>
      </c>
      <c r="H41" s="90">
        <v>0</v>
      </c>
      <c r="I41" s="84">
        <v>0</v>
      </c>
      <c r="J41" s="73">
        <v>0</v>
      </c>
      <c r="K41" s="90">
        <v>0</v>
      </c>
      <c r="L41" s="86">
        <v>0</v>
      </c>
      <c r="M41" s="70">
        <v>0</v>
      </c>
      <c r="N41" s="91">
        <v>0</v>
      </c>
      <c r="O41" s="65">
        <v>0</v>
      </c>
      <c r="P41" s="88">
        <v>0</v>
      </c>
      <c r="Q41" s="89">
        <v>0</v>
      </c>
    </row>
    <row r="42" spans="1:17" ht="13.8" customHeight="1" x14ac:dyDescent="0.2">
      <c r="A42" s="151"/>
      <c r="B42" s="101" t="s">
        <v>33</v>
      </c>
      <c r="C42" s="84">
        <v>3</v>
      </c>
      <c r="D42" s="73">
        <v>5</v>
      </c>
      <c r="E42" s="85">
        <v>8</v>
      </c>
      <c r="F42" s="84">
        <v>0</v>
      </c>
      <c r="G42" s="73">
        <v>1</v>
      </c>
      <c r="H42" s="85">
        <v>1</v>
      </c>
      <c r="I42" s="84">
        <v>3</v>
      </c>
      <c r="J42" s="73">
        <v>4</v>
      </c>
      <c r="K42" s="85">
        <v>7</v>
      </c>
      <c r="L42" s="86">
        <v>0</v>
      </c>
      <c r="M42" s="70">
        <v>20</v>
      </c>
      <c r="N42" s="87">
        <v>12.5</v>
      </c>
      <c r="O42" s="65">
        <v>0</v>
      </c>
      <c r="P42" s="88">
        <v>20</v>
      </c>
      <c r="Q42" s="89">
        <v>12.5</v>
      </c>
    </row>
    <row r="43" spans="1:17" ht="13.8" customHeight="1" x14ac:dyDescent="0.2">
      <c r="A43" s="151" t="s">
        <v>52</v>
      </c>
      <c r="B43" s="39" t="s">
        <v>53</v>
      </c>
      <c r="C43" s="84">
        <v>0</v>
      </c>
      <c r="D43" s="73">
        <v>2</v>
      </c>
      <c r="E43" s="90">
        <v>2</v>
      </c>
      <c r="F43" s="84">
        <v>0</v>
      </c>
      <c r="G43" s="73">
        <v>0</v>
      </c>
      <c r="H43" s="90">
        <v>0</v>
      </c>
      <c r="I43" s="84">
        <v>0</v>
      </c>
      <c r="J43" s="73">
        <v>2</v>
      </c>
      <c r="K43" s="90">
        <v>2</v>
      </c>
      <c r="L43" s="86">
        <v>0</v>
      </c>
      <c r="M43" s="70">
        <v>0</v>
      </c>
      <c r="N43" s="91">
        <v>0</v>
      </c>
      <c r="O43" s="65">
        <v>0</v>
      </c>
      <c r="P43" s="88">
        <v>0</v>
      </c>
      <c r="Q43" s="89">
        <v>0</v>
      </c>
    </row>
    <row r="44" spans="1:17" ht="13.8" customHeight="1" x14ac:dyDescent="0.2">
      <c r="A44" s="151"/>
      <c r="B44" s="39" t="s">
        <v>54</v>
      </c>
      <c r="C44" s="84">
        <v>1</v>
      </c>
      <c r="D44" s="73">
        <v>1</v>
      </c>
      <c r="E44" s="90">
        <v>2</v>
      </c>
      <c r="F44" s="84">
        <v>0</v>
      </c>
      <c r="G44" s="73">
        <v>1</v>
      </c>
      <c r="H44" s="90">
        <v>1</v>
      </c>
      <c r="I44" s="84">
        <v>1</v>
      </c>
      <c r="J44" s="73">
        <v>0</v>
      </c>
      <c r="K44" s="90">
        <v>1</v>
      </c>
      <c r="L44" s="86">
        <v>0</v>
      </c>
      <c r="M44" s="70">
        <v>100</v>
      </c>
      <c r="N44" s="91">
        <v>50</v>
      </c>
      <c r="O44" s="65">
        <v>-50</v>
      </c>
      <c r="P44" s="88">
        <v>50</v>
      </c>
      <c r="Q44" s="89">
        <v>0</v>
      </c>
    </row>
    <row r="45" spans="1:17" ht="13.8" customHeight="1" x14ac:dyDescent="0.2">
      <c r="A45" s="151"/>
      <c r="B45" s="39" t="s">
        <v>55</v>
      </c>
      <c r="C45" s="84">
        <v>0</v>
      </c>
      <c r="D45" s="73">
        <v>0</v>
      </c>
      <c r="E45" s="90">
        <v>0</v>
      </c>
      <c r="F45" s="84">
        <v>0</v>
      </c>
      <c r="G45" s="73">
        <v>0</v>
      </c>
      <c r="H45" s="90">
        <v>0</v>
      </c>
      <c r="I45" s="84">
        <v>0</v>
      </c>
      <c r="J45" s="73">
        <v>0</v>
      </c>
      <c r="K45" s="90">
        <v>0</v>
      </c>
      <c r="L45" s="86">
        <v>0</v>
      </c>
      <c r="M45" s="70">
        <v>0</v>
      </c>
      <c r="N45" s="91">
        <v>0</v>
      </c>
      <c r="O45" s="65">
        <v>0</v>
      </c>
      <c r="P45" s="88">
        <v>0</v>
      </c>
      <c r="Q45" s="89">
        <v>0</v>
      </c>
    </row>
    <row r="46" spans="1:17" ht="13.8" customHeight="1" x14ac:dyDescent="0.2">
      <c r="A46" s="151"/>
      <c r="B46" s="39" t="s">
        <v>56</v>
      </c>
      <c r="C46" s="84">
        <v>0</v>
      </c>
      <c r="D46" s="73">
        <v>3</v>
      </c>
      <c r="E46" s="90">
        <v>3</v>
      </c>
      <c r="F46" s="84">
        <v>0</v>
      </c>
      <c r="G46" s="73">
        <v>1</v>
      </c>
      <c r="H46" s="90">
        <v>1</v>
      </c>
      <c r="I46" s="84">
        <v>0</v>
      </c>
      <c r="J46" s="73">
        <v>2</v>
      </c>
      <c r="K46" s="90">
        <v>2</v>
      </c>
      <c r="L46" s="86">
        <v>0</v>
      </c>
      <c r="M46" s="70">
        <v>33.333333333333329</v>
      </c>
      <c r="N46" s="91">
        <v>33.333333333333329</v>
      </c>
      <c r="O46" s="65">
        <v>0</v>
      </c>
      <c r="P46" s="88">
        <v>-16.666666666666671</v>
      </c>
      <c r="Q46" s="89">
        <v>-16.666666666666671</v>
      </c>
    </row>
    <row r="47" spans="1:17" ht="13.8" customHeight="1" x14ac:dyDescent="0.2">
      <c r="A47" s="151"/>
      <c r="B47" s="101" t="s">
        <v>33</v>
      </c>
      <c r="C47" s="84">
        <v>1</v>
      </c>
      <c r="D47" s="73">
        <v>6</v>
      </c>
      <c r="E47" s="85">
        <v>7</v>
      </c>
      <c r="F47" s="84">
        <v>0</v>
      </c>
      <c r="G47" s="73">
        <v>2</v>
      </c>
      <c r="H47" s="85">
        <v>2</v>
      </c>
      <c r="I47" s="84">
        <v>1</v>
      </c>
      <c r="J47" s="73">
        <v>4</v>
      </c>
      <c r="K47" s="85">
        <v>5</v>
      </c>
      <c r="L47" s="86">
        <v>0</v>
      </c>
      <c r="M47" s="70">
        <v>33.33</v>
      </c>
      <c r="N47" s="87">
        <v>28.57</v>
      </c>
      <c r="O47" s="65">
        <v>-50</v>
      </c>
      <c r="P47" s="88">
        <v>0</v>
      </c>
      <c r="Q47" s="89">
        <v>-8.93</v>
      </c>
    </row>
    <row r="48" spans="1:17" ht="13.8" customHeight="1" x14ac:dyDescent="0.2">
      <c r="A48" s="151" t="s">
        <v>57</v>
      </c>
      <c r="B48" s="39" t="s">
        <v>58</v>
      </c>
      <c r="C48" s="84">
        <v>2</v>
      </c>
      <c r="D48" s="73">
        <v>4</v>
      </c>
      <c r="E48" s="90">
        <v>6</v>
      </c>
      <c r="F48" s="84">
        <v>0</v>
      </c>
      <c r="G48" s="73">
        <v>0</v>
      </c>
      <c r="H48" s="90">
        <v>0</v>
      </c>
      <c r="I48" s="84">
        <v>2</v>
      </c>
      <c r="J48" s="73">
        <v>4</v>
      </c>
      <c r="K48" s="90">
        <v>6</v>
      </c>
      <c r="L48" s="86">
        <v>0</v>
      </c>
      <c r="M48" s="70">
        <v>0</v>
      </c>
      <c r="N48" s="91">
        <v>0</v>
      </c>
      <c r="O48" s="65">
        <v>0</v>
      </c>
      <c r="P48" s="88">
        <v>0</v>
      </c>
      <c r="Q48" s="89">
        <v>0</v>
      </c>
    </row>
    <row r="49" spans="1:17" ht="13.8" customHeight="1" x14ac:dyDescent="0.2">
      <c r="A49" s="151"/>
      <c r="B49" s="101" t="s">
        <v>33</v>
      </c>
      <c r="C49" s="84">
        <v>2</v>
      </c>
      <c r="D49" s="73">
        <v>4</v>
      </c>
      <c r="E49" s="85">
        <v>6</v>
      </c>
      <c r="F49" s="84">
        <v>0</v>
      </c>
      <c r="G49" s="73">
        <v>0</v>
      </c>
      <c r="H49" s="85">
        <v>0</v>
      </c>
      <c r="I49" s="84">
        <v>2</v>
      </c>
      <c r="J49" s="73">
        <v>4</v>
      </c>
      <c r="K49" s="85">
        <v>6</v>
      </c>
      <c r="L49" s="86">
        <v>0</v>
      </c>
      <c r="M49" s="70">
        <v>0</v>
      </c>
      <c r="N49" s="87">
        <v>0</v>
      </c>
      <c r="O49" s="65">
        <v>0</v>
      </c>
      <c r="P49" s="88">
        <v>0</v>
      </c>
      <c r="Q49" s="89">
        <v>0</v>
      </c>
    </row>
    <row r="50" spans="1:17" ht="13.8" customHeight="1" x14ac:dyDescent="0.2">
      <c r="A50" s="150" t="s">
        <v>59</v>
      </c>
      <c r="B50" s="123"/>
      <c r="C50" s="84">
        <v>34</v>
      </c>
      <c r="D50" s="73">
        <v>58</v>
      </c>
      <c r="E50" s="85">
        <v>92</v>
      </c>
      <c r="F50" s="84">
        <v>2</v>
      </c>
      <c r="G50" s="73">
        <v>4</v>
      </c>
      <c r="H50" s="85">
        <v>6</v>
      </c>
      <c r="I50" s="84">
        <v>32</v>
      </c>
      <c r="J50" s="73">
        <v>54</v>
      </c>
      <c r="K50" s="85">
        <v>86</v>
      </c>
      <c r="L50" s="86">
        <v>5.88</v>
      </c>
      <c r="M50" s="70">
        <v>6.9</v>
      </c>
      <c r="N50" s="87">
        <v>6.52</v>
      </c>
      <c r="O50" s="65">
        <v>-16.34</v>
      </c>
      <c r="P50" s="88">
        <v>-4.7699999999999996</v>
      </c>
      <c r="Q50" s="89">
        <v>-9.1100000000000012</v>
      </c>
    </row>
    <row r="51" spans="1:17" ht="13.8" customHeight="1" thickBot="1" x14ac:dyDescent="0.25">
      <c r="A51" s="152" t="s">
        <v>60</v>
      </c>
      <c r="B51" s="126"/>
      <c r="C51" s="92">
        <v>202</v>
      </c>
      <c r="D51" s="93">
        <v>342</v>
      </c>
      <c r="E51" s="94">
        <v>544</v>
      </c>
      <c r="F51" s="92">
        <v>31</v>
      </c>
      <c r="G51" s="93">
        <v>42</v>
      </c>
      <c r="H51" s="94">
        <v>73</v>
      </c>
      <c r="I51" s="92">
        <v>171</v>
      </c>
      <c r="J51" s="93">
        <v>300</v>
      </c>
      <c r="K51" s="94">
        <v>471</v>
      </c>
      <c r="L51" s="95">
        <v>15.35</v>
      </c>
      <c r="M51" s="96">
        <v>12.28</v>
      </c>
      <c r="N51" s="97">
        <v>13.42</v>
      </c>
      <c r="O51" s="98">
        <v>-3.4000000000000004</v>
      </c>
      <c r="P51" s="99">
        <v>0.59999999999999964</v>
      </c>
      <c r="Q51" s="100">
        <v>-0.89000000000000057</v>
      </c>
    </row>
  </sheetData>
  <mergeCells count="33">
    <mergeCell ref="A48:A49"/>
    <mergeCell ref="A50:B50"/>
    <mergeCell ref="A51:B51"/>
    <mergeCell ref="A36:A37"/>
    <mergeCell ref="A38:A42"/>
    <mergeCell ref="A43:A47"/>
    <mergeCell ref="A30:A31"/>
    <mergeCell ref="A32:A33"/>
    <mergeCell ref="A34:A35"/>
    <mergeCell ref="A21:A24"/>
    <mergeCell ref="A25:A27"/>
    <mergeCell ref="A28:A29"/>
    <mergeCell ref="A18:B18"/>
    <mergeCell ref="A19:B19"/>
    <mergeCell ref="A20:B20"/>
    <mergeCell ref="A15:B15"/>
    <mergeCell ref="A16:B16"/>
    <mergeCell ref="A17:B17"/>
    <mergeCell ref="A12:B12"/>
    <mergeCell ref="A13:B13"/>
    <mergeCell ref="A14:B14"/>
    <mergeCell ref="A9:B9"/>
    <mergeCell ref="A10:B10"/>
    <mergeCell ref="A11:B11"/>
    <mergeCell ref="A6:B6"/>
    <mergeCell ref="A7:B7"/>
    <mergeCell ref="A8:B8"/>
    <mergeCell ref="O4:Q4"/>
    <mergeCell ref="L4:N4"/>
    <mergeCell ref="A4:B5"/>
    <mergeCell ref="C4:E4"/>
    <mergeCell ref="F4:H4"/>
    <mergeCell ref="I4:K4"/>
  </mergeCells>
  <phoneticPr fontId="2"/>
  <printOptions horizontalCentered="1" verticalCentered="1"/>
  <pageMargins left="0.39370078740157483" right="0.39370078740157483" top="0.59055118110236227" bottom="0.19685039370078741" header="0.39370078740157483" footer="0.1181102362204724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国内＋在外</vt:lpstr>
      <vt:lpstr>国内</vt:lpstr>
      <vt:lpstr>在外</vt:lpstr>
      <vt:lpstr>国内!Print_Area</vt:lpstr>
      <vt:lpstr>'国内＋在外'!Print_Area</vt:lpstr>
      <vt:lpstr>在外!Print_Area</vt:lpstr>
      <vt:lpstr>国内!Print_Titles</vt:lpstr>
      <vt:lpstr>'国内＋在外'!Print_Titles</vt:lpstr>
      <vt:lpstr>在外!Print_Titles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荒尾彩夏</dc:creator>
  <cp:lastModifiedBy>100403</cp:lastModifiedBy>
  <dcterms:created xsi:type="dcterms:W3CDTF">2024-10-27T14:41:30Z</dcterms:created>
  <dcterms:modified xsi:type="dcterms:W3CDTF">2024-10-28T04:32:38Z</dcterms:modified>
</cp:coreProperties>
</file>