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.83.21\法務学事課\02　私学振興\【0500私学助成（県）】\0516奨学のための給付金支給事業費\03_給付事務\R7\05_申請書提出依頼（通常分）\01_起案\様式\02_専攻科生徒等\"/>
    </mc:Choice>
  </mc:AlternateContent>
  <bookViews>
    <workbookView xWindow="0" yWindow="0" windowWidth="23040" windowHeight="9096" tabRatio="920"/>
  </bookViews>
  <sheets>
    <sheet name="一覧表" sheetId="187" r:id="rId1"/>
    <sheet name="入力規則" sheetId="188" r:id="rId2"/>
  </sheets>
  <definedNames>
    <definedName name="_xlnm.Print_Titles" localSheetId="0">一覧表!$1:$6</definedName>
  </definedNames>
  <calcPr calcId="162913"/>
  <customWorkbookViews>
    <customWorkbookView name="ikarashi - 個人用ビュー" guid="{3E466C4A-C0E7-4544-AAE8-0B01AD7249F3}" mergeInterval="0" personalView="1" maximized="1" windowWidth="1020" windowHeight="597" tabRatio="892" activeSheetId="19"/>
  </customWorkbookViews>
</workbook>
</file>

<file path=xl/calcChain.xml><?xml version="1.0" encoding="utf-8"?>
<calcChain xmlns="http://schemas.openxmlformats.org/spreadsheetml/2006/main">
  <c r="I100" i="187" l="1"/>
  <c r="H8" i="187" l="1"/>
  <c r="J8" i="187" s="1"/>
  <c r="H9" i="187"/>
  <c r="J9" i="187" s="1"/>
  <c r="H10" i="187"/>
  <c r="J10" i="187" s="1"/>
  <c r="H11" i="187"/>
  <c r="J11" i="187" s="1"/>
  <c r="H12" i="187"/>
  <c r="J12" i="187" s="1"/>
  <c r="H13" i="187"/>
  <c r="J13" i="187" s="1"/>
  <c r="H14" i="187"/>
  <c r="J14" i="187" s="1"/>
  <c r="H15" i="187"/>
  <c r="J15" i="187" s="1"/>
  <c r="H16" i="187"/>
  <c r="J16" i="187" s="1"/>
  <c r="H17" i="187"/>
  <c r="J17" i="187" s="1"/>
  <c r="H18" i="187"/>
  <c r="J18" i="187" s="1"/>
  <c r="H19" i="187"/>
  <c r="J19" i="187" s="1"/>
  <c r="H20" i="187"/>
  <c r="J20" i="187" s="1"/>
  <c r="H7" i="187"/>
  <c r="J7" i="187" l="1"/>
  <c r="H100" i="187"/>
  <c r="J99" i="187"/>
  <c r="J98" i="187"/>
  <c r="J97" i="187"/>
  <c r="J96" i="187"/>
  <c r="J95" i="187"/>
  <c r="J94" i="187"/>
  <c r="J93" i="187"/>
  <c r="J92" i="187"/>
  <c r="J91" i="187"/>
  <c r="J90" i="187"/>
  <c r="J89" i="187"/>
  <c r="J88" i="187"/>
  <c r="J87" i="187"/>
  <c r="J86" i="187"/>
  <c r="J85" i="187"/>
  <c r="J84" i="187"/>
  <c r="J83" i="187"/>
  <c r="J82" i="187"/>
  <c r="J81" i="187"/>
  <c r="J80" i="187"/>
  <c r="J79" i="187"/>
  <c r="J78" i="187"/>
  <c r="J77" i="187"/>
  <c r="J76" i="187"/>
  <c r="J75" i="187"/>
  <c r="J74" i="187"/>
  <c r="J73" i="187"/>
  <c r="J72" i="187"/>
  <c r="J71" i="187"/>
  <c r="J70" i="187"/>
  <c r="J69" i="187"/>
  <c r="J68" i="187"/>
  <c r="J67" i="187"/>
  <c r="J66" i="187"/>
  <c r="J65" i="187"/>
  <c r="J64" i="187"/>
  <c r="J63" i="187"/>
  <c r="J62" i="187"/>
  <c r="J61" i="187"/>
  <c r="J60" i="187"/>
  <c r="J59" i="187"/>
  <c r="J58" i="187"/>
  <c r="J57" i="187"/>
  <c r="J56" i="187"/>
  <c r="J55" i="187"/>
  <c r="J54" i="187"/>
  <c r="J53" i="187"/>
  <c r="J52" i="187"/>
  <c r="J51" i="187"/>
  <c r="J50" i="187"/>
  <c r="J49" i="187"/>
  <c r="J48" i="187"/>
  <c r="J47" i="187"/>
  <c r="J46" i="187"/>
  <c r="J45" i="187"/>
  <c r="J44" i="187"/>
  <c r="J43" i="187"/>
  <c r="J42" i="187"/>
  <c r="J41" i="187"/>
  <c r="J40" i="187"/>
  <c r="J39" i="187"/>
  <c r="J38" i="187"/>
  <c r="J37" i="187"/>
  <c r="J36" i="187"/>
  <c r="J35" i="187"/>
  <c r="J34" i="187"/>
  <c r="J33" i="187"/>
  <c r="J32" i="187"/>
  <c r="J31" i="187"/>
  <c r="J30" i="187"/>
  <c r="J29" i="187"/>
  <c r="J28" i="187"/>
  <c r="J27" i="187"/>
  <c r="J26" i="187"/>
  <c r="J25" i="187"/>
  <c r="J24" i="187"/>
  <c r="J23" i="187"/>
  <c r="J22" i="187"/>
  <c r="J21" i="187"/>
  <c r="J100" i="187" l="1"/>
</calcChain>
</file>

<file path=xl/comments1.xml><?xml version="1.0" encoding="utf-8"?>
<comments xmlns="http://schemas.openxmlformats.org/spreadsheetml/2006/main">
  <authors>
    <author>木下博章</author>
  </authors>
  <commentList>
    <comment ref="F5" authorId="0" shapeId="0">
      <text>
        <r>
          <rPr>
            <sz val="8"/>
            <color indexed="81"/>
            <rFont val="ＭＳ Ｐゴシック"/>
            <family val="3"/>
            <charset val="128"/>
          </rPr>
          <t>入力規則を設定していますので、要綱の所定の番号を選択してください。</t>
        </r>
      </text>
    </comment>
    <comment ref="J6" authorId="0" shapeId="0">
      <text>
        <r>
          <rPr>
            <sz val="8"/>
            <color indexed="81"/>
            <rFont val="ＭＳ Ｐゴシック"/>
            <family val="3"/>
            <charset val="128"/>
          </rPr>
          <t>算式が入っています。
「要綱第４条の別」の欄の数字に応じて、金額が表示されます。</t>
        </r>
      </text>
    </comment>
  </commentList>
</comments>
</file>

<file path=xl/sharedStrings.xml><?xml version="1.0" encoding="utf-8"?>
<sst xmlns="http://schemas.openxmlformats.org/spreadsheetml/2006/main" count="32" uniqueCount="26">
  <si>
    <t>設置者</t>
    <rPh sb="0" eb="3">
      <t>セッチシャ</t>
    </rPh>
    <phoneticPr fontId="2"/>
  </si>
  <si>
    <t>学校名</t>
    <rPh sb="0" eb="2">
      <t>ガッコウ</t>
    </rPh>
    <rPh sb="2" eb="3">
      <t>メイ</t>
    </rPh>
    <phoneticPr fontId="2"/>
  </si>
  <si>
    <t>学
年</t>
    <rPh sb="0" eb="1">
      <t>ガク</t>
    </rPh>
    <rPh sb="2" eb="3">
      <t>ネン</t>
    </rPh>
    <phoneticPr fontId="2"/>
  </si>
  <si>
    <t>番
号</t>
    <rPh sb="0" eb="1">
      <t>バン</t>
    </rPh>
    <rPh sb="2" eb="3">
      <t>ゴウ</t>
    </rPh>
    <phoneticPr fontId="2"/>
  </si>
  <si>
    <t>対象生徒
氏　　名</t>
    <rPh sb="0" eb="1">
      <t>タイ</t>
    </rPh>
    <rPh sb="1" eb="2">
      <t>ゾウ</t>
    </rPh>
    <rPh sb="2" eb="3">
      <t>セイ</t>
    </rPh>
    <rPh sb="3" eb="4">
      <t>ト</t>
    </rPh>
    <rPh sb="5" eb="6">
      <t>シ</t>
    </rPh>
    <rPh sb="8" eb="9">
      <t>メイ</t>
    </rPh>
    <phoneticPr fontId="2"/>
  </si>
  <si>
    <t>申 請 者
(保護者等)
氏　　名</t>
    <rPh sb="0" eb="1">
      <t>サル</t>
    </rPh>
    <rPh sb="2" eb="3">
      <t>ショウ</t>
    </rPh>
    <rPh sb="4" eb="5">
      <t>シャ</t>
    </rPh>
    <rPh sb="7" eb="10">
      <t>ホゴシャ</t>
    </rPh>
    <rPh sb="10" eb="11">
      <t>トウ</t>
    </rPh>
    <rPh sb="13" eb="14">
      <t>シ</t>
    </rPh>
    <rPh sb="16" eb="17">
      <t>メイ</t>
    </rPh>
    <phoneticPr fontId="2"/>
  </si>
  <si>
    <t>続
柄</t>
    <rPh sb="0" eb="1">
      <t>ゾク</t>
    </rPh>
    <rPh sb="2" eb="3">
      <t>エ</t>
    </rPh>
    <phoneticPr fontId="2"/>
  </si>
  <si>
    <t>給付決定状況等</t>
    <rPh sb="0" eb="2">
      <t>キュウフ</t>
    </rPh>
    <rPh sb="2" eb="4">
      <t>ケッテイ</t>
    </rPh>
    <rPh sb="4" eb="6">
      <t>ジョウキョウ</t>
    </rPh>
    <rPh sb="6" eb="7">
      <t>トウ</t>
    </rPh>
    <phoneticPr fontId="2"/>
  </si>
  <si>
    <t>給付決定日</t>
    <rPh sb="0" eb="2">
      <t>キュウフ</t>
    </rPh>
    <rPh sb="2" eb="4">
      <t>ケッテイ</t>
    </rPh>
    <rPh sb="4" eb="5">
      <t>ビ</t>
    </rPh>
    <phoneticPr fontId="2"/>
  </si>
  <si>
    <t>支払日</t>
    <rPh sb="0" eb="3">
      <t>シハライビ</t>
    </rPh>
    <phoneticPr fontId="2"/>
  </si>
  <si>
    <t>-</t>
    <phoneticPr fontId="2"/>
  </si>
  <si>
    <t>合計</t>
    <rPh sb="0" eb="2">
      <t>ゴウケイ</t>
    </rPh>
    <phoneticPr fontId="2"/>
  </si>
  <si>
    <t>※１</t>
    <phoneticPr fontId="2"/>
  </si>
  <si>
    <t>　行が不足する場合は適宜追加すること。</t>
    <rPh sb="1" eb="2">
      <t>ギョウ</t>
    </rPh>
    <rPh sb="3" eb="5">
      <t>フソク</t>
    </rPh>
    <rPh sb="7" eb="9">
      <t>バアイ</t>
    </rPh>
    <rPh sb="10" eb="12">
      <t>テキギ</t>
    </rPh>
    <rPh sb="12" eb="14">
      <t>ツイカ</t>
    </rPh>
    <phoneticPr fontId="2"/>
  </si>
  <si>
    <t>対象外</t>
    <rPh sb="0" eb="3">
      <t>タイショウガイ</t>
    </rPh>
    <phoneticPr fontId="2"/>
  </si>
  <si>
    <t>※２</t>
    <phoneticPr fontId="2"/>
  </si>
  <si>
    <t>決定給付額</t>
    <rPh sb="0" eb="2">
      <t>ケッテイ</t>
    </rPh>
    <rPh sb="2" eb="5">
      <t>キュウフガク</t>
    </rPh>
    <phoneticPr fontId="2"/>
  </si>
  <si>
    <t>給付額</t>
    <rPh sb="0" eb="3">
      <t>キュウフガク</t>
    </rPh>
    <phoneticPr fontId="2"/>
  </si>
  <si>
    <t>前倒し給付</t>
    <rPh sb="0" eb="2">
      <t>マエダオ</t>
    </rPh>
    <rPh sb="3" eb="5">
      <t>キュウフ</t>
    </rPh>
    <phoneticPr fontId="2"/>
  </si>
  <si>
    <t>備考</t>
    <rPh sb="0" eb="1">
      <t>ソナエ</t>
    </rPh>
    <rPh sb="1" eb="2">
      <t>コウ</t>
    </rPh>
    <phoneticPr fontId="2"/>
  </si>
  <si>
    <t>ア</t>
    <phoneticPr fontId="2"/>
  </si>
  <si>
    <t>イ</t>
    <phoneticPr fontId="2"/>
  </si>
  <si>
    <t>ウ</t>
    <phoneticPr fontId="2"/>
  </si>
  <si>
    <r>
      <t>令和７年度 私立高等学校等専攻科生徒奨学給付金給付予定</t>
    </r>
    <r>
      <rPr>
        <strike/>
        <sz val="11"/>
        <rFont val="ＭＳ 明朝"/>
        <family val="1"/>
        <charset val="128"/>
      </rPr>
      <t>（決定）</t>
    </r>
    <r>
      <rPr>
        <sz val="11"/>
        <rFont val="ＭＳ 明朝"/>
        <family val="1"/>
        <charset val="128"/>
      </rPr>
      <t>一覧表</t>
    </r>
    <r>
      <rPr>
        <b/>
        <sz val="11"/>
        <rFont val="ＭＳ ゴシック"/>
        <family val="3"/>
        <charset val="128"/>
      </rPr>
      <t>（家計急変）</t>
    </r>
    <rPh sb="0" eb="2">
      <t>レイワ</t>
    </rPh>
    <rPh sb="3" eb="5">
      <t>ネンド</t>
    </rPh>
    <rPh sb="5" eb="7">
      <t>ヘイネンド</t>
    </rPh>
    <rPh sb="6" eb="8">
      <t>シリツ</t>
    </rPh>
    <rPh sb="8" eb="10">
      <t>コウトウ</t>
    </rPh>
    <rPh sb="10" eb="12">
      <t>ガッコウ</t>
    </rPh>
    <rPh sb="12" eb="13">
      <t>トウ</t>
    </rPh>
    <rPh sb="13" eb="16">
      <t>センコウカ</t>
    </rPh>
    <rPh sb="16" eb="18">
      <t>セイト</t>
    </rPh>
    <rPh sb="18" eb="20">
      <t>ショウガク</t>
    </rPh>
    <rPh sb="20" eb="23">
      <t>キュウフキン</t>
    </rPh>
    <rPh sb="23" eb="25">
      <t>キュウフ</t>
    </rPh>
    <rPh sb="25" eb="27">
      <t>ヨテイ</t>
    </rPh>
    <rPh sb="28" eb="30">
      <t>ケッテイ</t>
    </rPh>
    <rPh sb="31" eb="33">
      <t>イチラン</t>
    </rPh>
    <rPh sb="33" eb="34">
      <t>ヒョウ</t>
    </rPh>
    <rPh sb="35" eb="39">
      <t>カケイキュウヘン</t>
    </rPh>
    <phoneticPr fontId="2"/>
  </si>
  <si>
    <t>要綱第４条の別</t>
    <rPh sb="0" eb="2">
      <t>ヨウコウ</t>
    </rPh>
    <rPh sb="2" eb="3">
      <t>ダイ</t>
    </rPh>
    <rPh sb="4" eb="5">
      <t>ジョウ</t>
    </rPh>
    <rPh sb="6" eb="7">
      <t>ベツ</t>
    </rPh>
    <phoneticPr fontId="2"/>
  </si>
  <si>
    <t>　「要綱第４条の別」欄には、要綱第４条第１項に該当する記号「ア、イ、ウ」を記入すること。</t>
    <rPh sb="2" eb="4">
      <t>ヨウコウ</t>
    </rPh>
    <rPh sb="4" eb="5">
      <t>ダイ</t>
    </rPh>
    <rPh sb="6" eb="7">
      <t>ジョウ</t>
    </rPh>
    <rPh sb="8" eb="9">
      <t>ベツ</t>
    </rPh>
    <rPh sb="10" eb="11">
      <t>ラン</t>
    </rPh>
    <rPh sb="14" eb="16">
      <t>ヨウコウ</t>
    </rPh>
    <rPh sb="16" eb="17">
      <t>ダイ</t>
    </rPh>
    <rPh sb="18" eb="19">
      <t>ジョウ</t>
    </rPh>
    <rPh sb="19" eb="20">
      <t>ダイ</t>
    </rPh>
    <rPh sb="21" eb="22">
      <t>コウ</t>
    </rPh>
    <rPh sb="23" eb="25">
      <t>ガイトウ</t>
    </rPh>
    <rPh sb="27" eb="29">
      <t>キゴウ</t>
    </rPh>
    <rPh sb="37" eb="39">
      <t>キニュウ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</si>
</sst>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\(0\)"/>
    <numFmt numFmtId="177" formatCode="#,##0_);[Red]\(#,##0\)"/>
    <numFmt numFmtId="178" formatCode="#,##0_ "/>
  </numFmts>
  <fonts count="10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3"/>
      <charset val="128"/>
    </font>
    <font>
      <sz val="11"/>
      <name val="ＭＳ 明朝"/>
      <family val="1"/>
      <charset val="128"/>
    </font>
    <font>
      <sz val="9"/>
      <name val="ＭＳ 明朝"/>
      <family val="1"/>
      <charset val="128"/>
    </font>
    <font>
      <sz val="11"/>
      <name val="ＭＳ ゴシック"/>
      <family val="3"/>
      <charset val="128"/>
    </font>
    <font>
      <strike/>
      <sz val="11"/>
      <name val="ＭＳ 明朝"/>
      <family val="1"/>
      <charset val="128"/>
    </font>
    <font>
      <sz val="8"/>
      <color indexed="81"/>
      <name val="ＭＳ Ｐゴシック"/>
      <family val="3"/>
      <charset val="128"/>
    </font>
    <font>
      <sz val="9"/>
      <color theme="1"/>
      <name val="ＭＳ 明朝"/>
      <family val="1"/>
      <charset val="128"/>
    </font>
    <font>
      <b/>
      <sz val="11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2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 style="thin">
        <color indexed="64"/>
      </top>
      <bottom/>
      <diagonal/>
    </border>
    <border>
      <left style="dotted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tted">
        <color indexed="64"/>
      </right>
      <top/>
      <bottom style="thin">
        <color indexed="64"/>
      </bottom>
      <diagonal/>
    </border>
    <border>
      <left style="dotted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 style="dotted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double">
        <color indexed="64"/>
      </bottom>
      <diagonal style="thin">
        <color indexed="64"/>
      </diagonal>
    </border>
    <border diagonalDown="1"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 style="thin">
        <color indexed="64"/>
      </diagonal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1" fillId="0" borderId="0">
      <alignment vertical="center"/>
    </xf>
  </cellStyleXfs>
  <cellXfs count="63">
    <xf numFmtId="0" fontId="0" fillId="0" borderId="0" xfId="0">
      <alignment vertical="center"/>
    </xf>
    <xf numFmtId="0" fontId="4" fillId="0" borderId="0" xfId="0" applyFont="1" applyAlignment="1">
      <alignment horizontal="left" vertical="center"/>
    </xf>
    <xf numFmtId="0" fontId="4" fillId="0" borderId="0" xfId="0" applyFont="1" applyAlignment="1">
      <alignment horizontal="center" vertical="center"/>
    </xf>
    <xf numFmtId="0" fontId="4" fillId="0" borderId="0" xfId="0" applyFont="1">
      <alignment vertical="center"/>
    </xf>
    <xf numFmtId="0" fontId="4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4" fillId="0" borderId="6" xfId="0" applyFont="1" applyBorder="1" applyAlignment="1">
      <alignment horizontal="center" vertical="center"/>
    </xf>
    <xf numFmtId="3" fontId="4" fillId="0" borderId="1" xfId="0" applyNumberFormat="1" applyFont="1" applyBorder="1" applyAlignment="1">
      <alignment vertical="center"/>
    </xf>
    <xf numFmtId="176" fontId="4" fillId="0" borderId="6" xfId="0" applyNumberFormat="1" applyFont="1" applyBorder="1" applyAlignment="1">
      <alignment horizontal="center" vertical="center"/>
    </xf>
    <xf numFmtId="0" fontId="4" fillId="0" borderId="6" xfId="0" applyFont="1" applyBorder="1" applyAlignment="1">
      <alignment horizontal="center" vertical="center" shrinkToFit="1"/>
    </xf>
    <xf numFmtId="0" fontId="4" fillId="0" borderId="5" xfId="0" applyFont="1" applyBorder="1" applyAlignment="1">
      <alignment vertical="top" wrapText="1"/>
    </xf>
    <xf numFmtId="0" fontId="5" fillId="0" borderId="0" xfId="0" applyFont="1" applyAlignment="1">
      <alignment horizontal="left" vertical="center"/>
    </xf>
    <xf numFmtId="49" fontId="0" fillId="0" borderId="6" xfId="0" applyNumberFormat="1" applyBorder="1" applyAlignment="1">
      <alignment horizontal="center" vertical="center"/>
    </xf>
    <xf numFmtId="3" fontId="0" fillId="0" borderId="6" xfId="0" applyNumberFormat="1" applyBorder="1">
      <alignment vertical="center"/>
    </xf>
    <xf numFmtId="49" fontId="0" fillId="0" borderId="6" xfId="0" applyNumberFormat="1" applyFill="1" applyBorder="1" applyAlignment="1">
      <alignment horizontal="center" vertical="center"/>
    </xf>
    <xf numFmtId="3" fontId="0" fillId="0" borderId="6" xfId="0" applyNumberFormat="1" applyFill="1" applyBorder="1">
      <alignment vertical="center"/>
    </xf>
    <xf numFmtId="0" fontId="3" fillId="0" borderId="0" xfId="0" applyFont="1" applyAlignment="1">
      <alignment horizontal="center" vertical="center"/>
    </xf>
    <xf numFmtId="0" fontId="8" fillId="0" borderId="6" xfId="0" applyFont="1" applyBorder="1" applyAlignment="1">
      <alignment vertical="center"/>
    </xf>
    <xf numFmtId="0" fontId="8" fillId="0" borderId="6" xfId="0" applyFont="1" applyBorder="1" applyAlignment="1">
      <alignment horizontal="center" vertical="center"/>
    </xf>
    <xf numFmtId="0" fontId="8" fillId="0" borderId="6" xfId="0" applyFont="1" applyBorder="1">
      <alignment vertical="center"/>
    </xf>
    <xf numFmtId="0" fontId="8" fillId="0" borderId="3" xfId="0" applyFont="1" applyBorder="1">
      <alignment vertical="center"/>
    </xf>
    <xf numFmtId="0" fontId="8" fillId="0" borderId="18" xfId="0" applyFont="1" applyBorder="1" applyAlignment="1">
      <alignment horizontal="center" vertical="center"/>
    </xf>
    <xf numFmtId="178" fontId="8" fillId="0" borderId="6" xfId="0" applyNumberFormat="1" applyFont="1" applyBorder="1" applyAlignment="1">
      <alignment horizontal="center" vertical="center"/>
    </xf>
    <xf numFmtId="177" fontId="8" fillId="0" borderId="19" xfId="0" applyNumberFormat="1" applyFont="1" applyBorder="1" applyAlignment="1">
      <alignment horizontal="center" vertical="center"/>
    </xf>
    <xf numFmtId="177" fontId="8" fillId="0" borderId="3" xfId="0" applyNumberFormat="1" applyFont="1" applyBorder="1" applyAlignment="1">
      <alignment horizontal="center" vertical="center"/>
    </xf>
    <xf numFmtId="177" fontId="8" fillId="0" borderId="6" xfId="0" applyNumberFormat="1" applyFont="1" applyFill="1" applyBorder="1" applyAlignment="1">
      <alignment horizontal="center" vertical="center"/>
    </xf>
    <xf numFmtId="177" fontId="8" fillId="0" borderId="20" xfId="0" applyNumberFormat="1" applyFont="1" applyFill="1" applyBorder="1" applyAlignment="1">
      <alignment horizontal="center" vertical="center"/>
    </xf>
    <xf numFmtId="0" fontId="8" fillId="0" borderId="0" xfId="0" applyFont="1">
      <alignment vertical="center"/>
    </xf>
    <xf numFmtId="177" fontId="8" fillId="0" borderId="21" xfId="0" applyNumberFormat="1" applyFont="1" applyBorder="1" applyAlignment="1">
      <alignment horizontal="center" vertical="center"/>
    </xf>
    <xf numFmtId="177" fontId="8" fillId="0" borderId="13" xfId="0" applyNumberFormat="1" applyFont="1" applyBorder="1" applyAlignment="1">
      <alignment horizontal="center" vertical="center"/>
    </xf>
    <xf numFmtId="177" fontId="8" fillId="0" borderId="26" xfId="0" applyNumberFormat="1" applyFont="1" applyBorder="1" applyAlignment="1">
      <alignment horizontal="center" vertical="center"/>
    </xf>
    <xf numFmtId="0" fontId="8" fillId="0" borderId="13" xfId="0" applyFont="1" applyBorder="1" applyAlignment="1">
      <alignment vertical="center"/>
    </xf>
    <xf numFmtId="0" fontId="8" fillId="0" borderId="13" xfId="0" applyFont="1" applyBorder="1" applyAlignment="1">
      <alignment horizontal="center" vertical="center"/>
    </xf>
    <xf numFmtId="0" fontId="8" fillId="0" borderId="13" xfId="0" applyFont="1" applyBorder="1">
      <alignment vertical="center"/>
    </xf>
    <xf numFmtId="0" fontId="8" fillId="0" borderId="21" xfId="0" applyFont="1" applyBorder="1">
      <alignment vertical="center"/>
    </xf>
    <xf numFmtId="0" fontId="8" fillId="0" borderId="22" xfId="0" applyFont="1" applyBorder="1" applyAlignment="1">
      <alignment horizontal="center" vertical="center"/>
    </xf>
    <xf numFmtId="178" fontId="8" fillId="0" borderId="13" xfId="0" applyNumberFormat="1" applyFont="1" applyBorder="1" applyAlignment="1">
      <alignment horizontal="center" vertical="center"/>
    </xf>
    <xf numFmtId="177" fontId="8" fillId="0" borderId="23" xfId="0" applyNumberFormat="1" applyFont="1" applyBorder="1" applyAlignment="1">
      <alignment horizontal="center" vertical="center"/>
    </xf>
    <xf numFmtId="177" fontId="8" fillId="0" borderId="25" xfId="0" applyNumberFormat="1" applyFont="1" applyBorder="1" applyAlignment="1">
      <alignment horizontal="center" vertical="center"/>
    </xf>
    <xf numFmtId="177" fontId="8" fillId="0" borderId="13" xfId="0" applyNumberFormat="1" applyFont="1" applyFill="1" applyBorder="1" applyAlignment="1">
      <alignment horizontal="center" vertical="center"/>
    </xf>
    <xf numFmtId="177" fontId="8" fillId="0" borderId="24" xfId="0" applyNumberFormat="1" applyFont="1" applyFill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15" xfId="0" applyFont="1" applyBorder="1" applyAlignment="1">
      <alignment horizontal="center" vertical="center"/>
    </xf>
    <xf numFmtId="0" fontId="8" fillId="0" borderId="16" xfId="0" applyFont="1" applyBorder="1" applyAlignment="1">
      <alignment horizontal="center" vertical="center"/>
    </xf>
    <xf numFmtId="177" fontId="8" fillId="0" borderId="14" xfId="0" applyNumberFormat="1" applyFont="1" applyBorder="1" applyAlignment="1">
      <alignment horizontal="center" vertical="center"/>
    </xf>
    <xf numFmtId="177" fontId="8" fillId="0" borderId="17" xfId="0" applyNumberFormat="1" applyFont="1" applyBorder="1" applyAlignment="1">
      <alignment horizontal="center" vertical="center"/>
    </xf>
    <xf numFmtId="177" fontId="8" fillId="0" borderId="6" xfId="0" applyNumberFormat="1" applyFont="1" applyBorder="1" applyAlignment="1">
      <alignment horizontal="center" vertical="center"/>
    </xf>
    <xf numFmtId="177" fontId="8" fillId="0" borderId="14" xfId="0" applyNumberFormat="1" applyFont="1" applyFill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176" fontId="4" fillId="0" borderId="2" xfId="0" applyNumberFormat="1" applyFont="1" applyBorder="1" applyAlignment="1">
      <alignment horizontal="center" vertical="center" shrinkToFit="1"/>
    </xf>
    <xf numFmtId="176" fontId="4" fillId="0" borderId="4" xfId="0" applyNumberFormat="1" applyFont="1" applyBorder="1" applyAlignment="1">
      <alignment horizontal="center" vertical="center" shrinkToFit="1"/>
    </xf>
    <xf numFmtId="0" fontId="4" fillId="0" borderId="8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 shrinkToFit="1"/>
    </xf>
    <xf numFmtId="0" fontId="4" fillId="0" borderId="2" xfId="0" applyFont="1" applyBorder="1" applyAlignment="1">
      <alignment horizontal="center" vertical="center" wrapText="1" shrinkToFit="1"/>
    </xf>
    <xf numFmtId="0" fontId="4" fillId="0" borderId="4" xfId="0" applyFont="1" applyBorder="1" applyAlignment="1">
      <alignment horizontal="center" vertical="center" wrapText="1" shrinkToFit="1"/>
    </xf>
    <xf numFmtId="0" fontId="4" fillId="0" borderId="8" xfId="0" applyFont="1" applyBorder="1" applyAlignment="1">
      <alignment horizontal="center" vertical="center" wrapText="1" shrinkToFit="1"/>
    </xf>
    <xf numFmtId="0" fontId="4" fillId="0" borderId="7" xfId="0" applyFont="1" applyBorder="1" applyAlignment="1">
      <alignment horizontal="center" vertical="center" wrapText="1" shrinkToFit="1"/>
    </xf>
  </cellXfs>
  <cellStyles count="2">
    <cellStyle name="標準" xfId="0" builtinId="0"/>
    <cellStyle name="標準 2" xfId="1"/>
  </cellStyles>
  <dxfs count="0"/>
  <tableStyles count="0" defaultTableStyle="TableStyleMedium9" defaultPivotStyle="PivotStyleLight16"/>
  <colors>
    <mruColors>
      <color rgb="FFFF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>
    <pageSetUpPr fitToPage="1"/>
  </sheetPr>
  <dimension ref="A1:L103"/>
  <sheetViews>
    <sheetView showGridLines="0" tabSelected="1" view="pageBreakPreview" zoomScaleNormal="100" zoomScaleSheetLayoutView="100" workbookViewId="0">
      <selection activeCell="H17" sqref="H17"/>
    </sheetView>
  </sheetViews>
  <sheetFormatPr defaultColWidth="9" defaultRowHeight="18.75" customHeight="1" x14ac:dyDescent="0.2"/>
  <cols>
    <col min="1" max="2" width="5.77734375" style="2" customWidth="1"/>
    <col min="3" max="4" width="16.77734375" style="3" customWidth="1"/>
    <col min="5" max="5" width="5.77734375" style="2" customWidth="1"/>
    <col min="6" max="11" width="13.88671875" style="2" customWidth="1"/>
    <col min="12" max="12" width="13.88671875" style="3" customWidth="1"/>
    <col min="13" max="245" width="9" style="3"/>
    <col min="246" max="247" width="3.6640625" style="3" customWidth="1"/>
    <col min="248" max="249" width="9.109375" style="3" customWidth="1"/>
    <col min="250" max="250" width="3.6640625" style="3" customWidth="1"/>
    <col min="251" max="254" width="9.109375" style="3" customWidth="1"/>
    <col min="255" max="268" width="8.109375" style="3" customWidth="1"/>
    <col min="269" max="501" width="9" style="3"/>
    <col min="502" max="503" width="3.6640625" style="3" customWidth="1"/>
    <col min="504" max="505" width="9.109375" style="3" customWidth="1"/>
    <col min="506" max="506" width="3.6640625" style="3" customWidth="1"/>
    <col min="507" max="510" width="9.109375" style="3" customWidth="1"/>
    <col min="511" max="524" width="8.109375" style="3" customWidth="1"/>
    <col min="525" max="757" width="9" style="3"/>
    <col min="758" max="759" width="3.6640625" style="3" customWidth="1"/>
    <col min="760" max="761" width="9.109375" style="3" customWidth="1"/>
    <col min="762" max="762" width="3.6640625" style="3" customWidth="1"/>
    <col min="763" max="766" width="9.109375" style="3" customWidth="1"/>
    <col min="767" max="780" width="8.109375" style="3" customWidth="1"/>
    <col min="781" max="1013" width="9" style="3"/>
    <col min="1014" max="1015" width="3.6640625" style="3" customWidth="1"/>
    <col min="1016" max="1017" width="9.109375" style="3" customWidth="1"/>
    <col min="1018" max="1018" width="3.6640625" style="3" customWidth="1"/>
    <col min="1019" max="1022" width="9.109375" style="3" customWidth="1"/>
    <col min="1023" max="1036" width="8.109375" style="3" customWidth="1"/>
    <col min="1037" max="1269" width="9" style="3"/>
    <col min="1270" max="1271" width="3.6640625" style="3" customWidth="1"/>
    <col min="1272" max="1273" width="9.109375" style="3" customWidth="1"/>
    <col min="1274" max="1274" width="3.6640625" style="3" customWidth="1"/>
    <col min="1275" max="1278" width="9.109375" style="3" customWidth="1"/>
    <col min="1279" max="1292" width="8.109375" style="3" customWidth="1"/>
    <col min="1293" max="1525" width="9" style="3"/>
    <col min="1526" max="1527" width="3.6640625" style="3" customWidth="1"/>
    <col min="1528" max="1529" width="9.109375" style="3" customWidth="1"/>
    <col min="1530" max="1530" width="3.6640625" style="3" customWidth="1"/>
    <col min="1531" max="1534" width="9.109375" style="3" customWidth="1"/>
    <col min="1535" max="1548" width="8.109375" style="3" customWidth="1"/>
    <col min="1549" max="1781" width="9" style="3"/>
    <col min="1782" max="1783" width="3.6640625" style="3" customWidth="1"/>
    <col min="1784" max="1785" width="9.109375" style="3" customWidth="1"/>
    <col min="1786" max="1786" width="3.6640625" style="3" customWidth="1"/>
    <col min="1787" max="1790" width="9.109375" style="3" customWidth="1"/>
    <col min="1791" max="1804" width="8.109375" style="3" customWidth="1"/>
    <col min="1805" max="2037" width="9" style="3"/>
    <col min="2038" max="2039" width="3.6640625" style="3" customWidth="1"/>
    <col min="2040" max="2041" width="9.109375" style="3" customWidth="1"/>
    <col min="2042" max="2042" width="3.6640625" style="3" customWidth="1"/>
    <col min="2043" max="2046" width="9.109375" style="3" customWidth="1"/>
    <col min="2047" max="2060" width="8.109375" style="3" customWidth="1"/>
    <col min="2061" max="2293" width="9" style="3"/>
    <col min="2294" max="2295" width="3.6640625" style="3" customWidth="1"/>
    <col min="2296" max="2297" width="9.109375" style="3" customWidth="1"/>
    <col min="2298" max="2298" width="3.6640625" style="3" customWidth="1"/>
    <col min="2299" max="2302" width="9.109375" style="3" customWidth="1"/>
    <col min="2303" max="2316" width="8.109375" style="3" customWidth="1"/>
    <col min="2317" max="2549" width="9" style="3"/>
    <col min="2550" max="2551" width="3.6640625" style="3" customWidth="1"/>
    <col min="2552" max="2553" width="9.109375" style="3" customWidth="1"/>
    <col min="2554" max="2554" width="3.6640625" style="3" customWidth="1"/>
    <col min="2555" max="2558" width="9.109375" style="3" customWidth="1"/>
    <col min="2559" max="2572" width="8.109375" style="3" customWidth="1"/>
    <col min="2573" max="2805" width="9" style="3"/>
    <col min="2806" max="2807" width="3.6640625" style="3" customWidth="1"/>
    <col min="2808" max="2809" width="9.109375" style="3" customWidth="1"/>
    <col min="2810" max="2810" width="3.6640625" style="3" customWidth="1"/>
    <col min="2811" max="2814" width="9.109375" style="3" customWidth="1"/>
    <col min="2815" max="2828" width="8.109375" style="3" customWidth="1"/>
    <col min="2829" max="3061" width="9" style="3"/>
    <col min="3062" max="3063" width="3.6640625" style="3" customWidth="1"/>
    <col min="3064" max="3065" width="9.109375" style="3" customWidth="1"/>
    <col min="3066" max="3066" width="3.6640625" style="3" customWidth="1"/>
    <col min="3067" max="3070" width="9.109375" style="3" customWidth="1"/>
    <col min="3071" max="3084" width="8.109375" style="3" customWidth="1"/>
    <col min="3085" max="3317" width="9" style="3"/>
    <col min="3318" max="3319" width="3.6640625" style="3" customWidth="1"/>
    <col min="3320" max="3321" width="9.109375" style="3" customWidth="1"/>
    <col min="3322" max="3322" width="3.6640625" style="3" customWidth="1"/>
    <col min="3323" max="3326" width="9.109375" style="3" customWidth="1"/>
    <col min="3327" max="3340" width="8.109375" style="3" customWidth="1"/>
    <col min="3341" max="3573" width="9" style="3"/>
    <col min="3574" max="3575" width="3.6640625" style="3" customWidth="1"/>
    <col min="3576" max="3577" width="9.109375" style="3" customWidth="1"/>
    <col min="3578" max="3578" width="3.6640625" style="3" customWidth="1"/>
    <col min="3579" max="3582" width="9.109375" style="3" customWidth="1"/>
    <col min="3583" max="3596" width="8.109375" style="3" customWidth="1"/>
    <col min="3597" max="3829" width="9" style="3"/>
    <col min="3830" max="3831" width="3.6640625" style="3" customWidth="1"/>
    <col min="3832" max="3833" width="9.109375" style="3" customWidth="1"/>
    <col min="3834" max="3834" width="3.6640625" style="3" customWidth="1"/>
    <col min="3835" max="3838" width="9.109375" style="3" customWidth="1"/>
    <col min="3839" max="3852" width="8.109375" style="3" customWidth="1"/>
    <col min="3853" max="4085" width="9" style="3"/>
    <col min="4086" max="4087" width="3.6640625" style="3" customWidth="1"/>
    <col min="4088" max="4089" width="9.109375" style="3" customWidth="1"/>
    <col min="4090" max="4090" width="3.6640625" style="3" customWidth="1"/>
    <col min="4091" max="4094" width="9.109375" style="3" customWidth="1"/>
    <col min="4095" max="4108" width="8.109375" style="3" customWidth="1"/>
    <col min="4109" max="4341" width="9" style="3"/>
    <col min="4342" max="4343" width="3.6640625" style="3" customWidth="1"/>
    <col min="4344" max="4345" width="9.109375" style="3" customWidth="1"/>
    <col min="4346" max="4346" width="3.6640625" style="3" customWidth="1"/>
    <col min="4347" max="4350" width="9.109375" style="3" customWidth="1"/>
    <col min="4351" max="4364" width="8.109375" style="3" customWidth="1"/>
    <col min="4365" max="4597" width="9" style="3"/>
    <col min="4598" max="4599" width="3.6640625" style="3" customWidth="1"/>
    <col min="4600" max="4601" width="9.109375" style="3" customWidth="1"/>
    <col min="4602" max="4602" width="3.6640625" style="3" customWidth="1"/>
    <col min="4603" max="4606" width="9.109375" style="3" customWidth="1"/>
    <col min="4607" max="4620" width="8.109375" style="3" customWidth="1"/>
    <col min="4621" max="4853" width="9" style="3"/>
    <col min="4854" max="4855" width="3.6640625" style="3" customWidth="1"/>
    <col min="4856" max="4857" width="9.109375" style="3" customWidth="1"/>
    <col min="4858" max="4858" width="3.6640625" style="3" customWidth="1"/>
    <col min="4859" max="4862" width="9.109375" style="3" customWidth="1"/>
    <col min="4863" max="4876" width="8.109375" style="3" customWidth="1"/>
    <col min="4877" max="5109" width="9" style="3"/>
    <col min="5110" max="5111" width="3.6640625" style="3" customWidth="1"/>
    <col min="5112" max="5113" width="9.109375" style="3" customWidth="1"/>
    <col min="5114" max="5114" width="3.6640625" style="3" customWidth="1"/>
    <col min="5115" max="5118" width="9.109375" style="3" customWidth="1"/>
    <col min="5119" max="5132" width="8.109375" style="3" customWidth="1"/>
    <col min="5133" max="5365" width="9" style="3"/>
    <col min="5366" max="5367" width="3.6640625" style="3" customWidth="1"/>
    <col min="5368" max="5369" width="9.109375" style="3" customWidth="1"/>
    <col min="5370" max="5370" width="3.6640625" style="3" customWidth="1"/>
    <col min="5371" max="5374" width="9.109375" style="3" customWidth="1"/>
    <col min="5375" max="5388" width="8.109375" style="3" customWidth="1"/>
    <col min="5389" max="5621" width="9" style="3"/>
    <col min="5622" max="5623" width="3.6640625" style="3" customWidth="1"/>
    <col min="5624" max="5625" width="9.109375" style="3" customWidth="1"/>
    <col min="5626" max="5626" width="3.6640625" style="3" customWidth="1"/>
    <col min="5627" max="5630" width="9.109375" style="3" customWidth="1"/>
    <col min="5631" max="5644" width="8.109375" style="3" customWidth="1"/>
    <col min="5645" max="5877" width="9" style="3"/>
    <col min="5878" max="5879" width="3.6640625" style="3" customWidth="1"/>
    <col min="5880" max="5881" width="9.109375" style="3" customWidth="1"/>
    <col min="5882" max="5882" width="3.6640625" style="3" customWidth="1"/>
    <col min="5883" max="5886" width="9.109375" style="3" customWidth="1"/>
    <col min="5887" max="5900" width="8.109375" style="3" customWidth="1"/>
    <col min="5901" max="6133" width="9" style="3"/>
    <col min="6134" max="6135" width="3.6640625" style="3" customWidth="1"/>
    <col min="6136" max="6137" width="9.109375" style="3" customWidth="1"/>
    <col min="6138" max="6138" width="3.6640625" style="3" customWidth="1"/>
    <col min="6139" max="6142" width="9.109375" style="3" customWidth="1"/>
    <col min="6143" max="6156" width="8.109375" style="3" customWidth="1"/>
    <col min="6157" max="6389" width="9" style="3"/>
    <col min="6390" max="6391" width="3.6640625" style="3" customWidth="1"/>
    <col min="6392" max="6393" width="9.109375" style="3" customWidth="1"/>
    <col min="6394" max="6394" width="3.6640625" style="3" customWidth="1"/>
    <col min="6395" max="6398" width="9.109375" style="3" customWidth="1"/>
    <col min="6399" max="6412" width="8.109375" style="3" customWidth="1"/>
    <col min="6413" max="6645" width="9" style="3"/>
    <col min="6646" max="6647" width="3.6640625" style="3" customWidth="1"/>
    <col min="6648" max="6649" width="9.109375" style="3" customWidth="1"/>
    <col min="6650" max="6650" width="3.6640625" style="3" customWidth="1"/>
    <col min="6651" max="6654" width="9.109375" style="3" customWidth="1"/>
    <col min="6655" max="6668" width="8.109375" style="3" customWidth="1"/>
    <col min="6669" max="6901" width="9" style="3"/>
    <col min="6902" max="6903" width="3.6640625" style="3" customWidth="1"/>
    <col min="6904" max="6905" width="9.109375" style="3" customWidth="1"/>
    <col min="6906" max="6906" width="3.6640625" style="3" customWidth="1"/>
    <col min="6907" max="6910" width="9.109375" style="3" customWidth="1"/>
    <col min="6911" max="6924" width="8.109375" style="3" customWidth="1"/>
    <col min="6925" max="7157" width="9" style="3"/>
    <col min="7158" max="7159" width="3.6640625" style="3" customWidth="1"/>
    <col min="7160" max="7161" width="9.109375" style="3" customWidth="1"/>
    <col min="7162" max="7162" width="3.6640625" style="3" customWidth="1"/>
    <col min="7163" max="7166" width="9.109375" style="3" customWidth="1"/>
    <col min="7167" max="7180" width="8.109375" style="3" customWidth="1"/>
    <col min="7181" max="7413" width="9" style="3"/>
    <col min="7414" max="7415" width="3.6640625" style="3" customWidth="1"/>
    <col min="7416" max="7417" width="9.109375" style="3" customWidth="1"/>
    <col min="7418" max="7418" width="3.6640625" style="3" customWidth="1"/>
    <col min="7419" max="7422" width="9.109375" style="3" customWidth="1"/>
    <col min="7423" max="7436" width="8.109375" style="3" customWidth="1"/>
    <col min="7437" max="7669" width="9" style="3"/>
    <col min="7670" max="7671" width="3.6640625" style="3" customWidth="1"/>
    <col min="7672" max="7673" width="9.109375" style="3" customWidth="1"/>
    <col min="7674" max="7674" width="3.6640625" style="3" customWidth="1"/>
    <col min="7675" max="7678" width="9.109375" style="3" customWidth="1"/>
    <col min="7679" max="7692" width="8.109375" style="3" customWidth="1"/>
    <col min="7693" max="7925" width="9" style="3"/>
    <col min="7926" max="7927" width="3.6640625" style="3" customWidth="1"/>
    <col min="7928" max="7929" width="9.109375" style="3" customWidth="1"/>
    <col min="7930" max="7930" width="3.6640625" style="3" customWidth="1"/>
    <col min="7931" max="7934" width="9.109375" style="3" customWidth="1"/>
    <col min="7935" max="7948" width="8.109375" style="3" customWidth="1"/>
    <col min="7949" max="8181" width="9" style="3"/>
    <col min="8182" max="8183" width="3.6640625" style="3" customWidth="1"/>
    <col min="8184" max="8185" width="9.109375" style="3" customWidth="1"/>
    <col min="8186" max="8186" width="3.6640625" style="3" customWidth="1"/>
    <col min="8187" max="8190" width="9.109375" style="3" customWidth="1"/>
    <col min="8191" max="8204" width="8.109375" style="3" customWidth="1"/>
    <col min="8205" max="8437" width="9" style="3"/>
    <col min="8438" max="8439" width="3.6640625" style="3" customWidth="1"/>
    <col min="8440" max="8441" width="9.109375" style="3" customWidth="1"/>
    <col min="8442" max="8442" width="3.6640625" style="3" customWidth="1"/>
    <col min="8443" max="8446" width="9.109375" style="3" customWidth="1"/>
    <col min="8447" max="8460" width="8.109375" style="3" customWidth="1"/>
    <col min="8461" max="8693" width="9" style="3"/>
    <col min="8694" max="8695" width="3.6640625" style="3" customWidth="1"/>
    <col min="8696" max="8697" width="9.109375" style="3" customWidth="1"/>
    <col min="8698" max="8698" width="3.6640625" style="3" customWidth="1"/>
    <col min="8699" max="8702" width="9.109375" style="3" customWidth="1"/>
    <col min="8703" max="8716" width="8.109375" style="3" customWidth="1"/>
    <col min="8717" max="8949" width="9" style="3"/>
    <col min="8950" max="8951" width="3.6640625" style="3" customWidth="1"/>
    <col min="8952" max="8953" width="9.109375" style="3" customWidth="1"/>
    <col min="8954" max="8954" width="3.6640625" style="3" customWidth="1"/>
    <col min="8955" max="8958" width="9.109375" style="3" customWidth="1"/>
    <col min="8959" max="8972" width="8.109375" style="3" customWidth="1"/>
    <col min="8973" max="9205" width="9" style="3"/>
    <col min="9206" max="9207" width="3.6640625" style="3" customWidth="1"/>
    <col min="9208" max="9209" width="9.109375" style="3" customWidth="1"/>
    <col min="9210" max="9210" width="3.6640625" style="3" customWidth="1"/>
    <col min="9211" max="9214" width="9.109375" style="3" customWidth="1"/>
    <col min="9215" max="9228" width="8.109375" style="3" customWidth="1"/>
    <col min="9229" max="9461" width="9" style="3"/>
    <col min="9462" max="9463" width="3.6640625" style="3" customWidth="1"/>
    <col min="9464" max="9465" width="9.109375" style="3" customWidth="1"/>
    <col min="9466" max="9466" width="3.6640625" style="3" customWidth="1"/>
    <col min="9467" max="9470" width="9.109375" style="3" customWidth="1"/>
    <col min="9471" max="9484" width="8.109375" style="3" customWidth="1"/>
    <col min="9485" max="9717" width="9" style="3"/>
    <col min="9718" max="9719" width="3.6640625" style="3" customWidth="1"/>
    <col min="9720" max="9721" width="9.109375" style="3" customWidth="1"/>
    <col min="9722" max="9722" width="3.6640625" style="3" customWidth="1"/>
    <col min="9723" max="9726" width="9.109375" style="3" customWidth="1"/>
    <col min="9727" max="9740" width="8.109375" style="3" customWidth="1"/>
    <col min="9741" max="9973" width="9" style="3"/>
    <col min="9974" max="9975" width="3.6640625" style="3" customWidth="1"/>
    <col min="9976" max="9977" width="9.109375" style="3" customWidth="1"/>
    <col min="9978" max="9978" width="3.6640625" style="3" customWidth="1"/>
    <col min="9979" max="9982" width="9.109375" style="3" customWidth="1"/>
    <col min="9983" max="9996" width="8.109375" style="3" customWidth="1"/>
    <col min="9997" max="10229" width="9" style="3"/>
    <col min="10230" max="10231" width="3.6640625" style="3" customWidth="1"/>
    <col min="10232" max="10233" width="9.109375" style="3" customWidth="1"/>
    <col min="10234" max="10234" width="3.6640625" style="3" customWidth="1"/>
    <col min="10235" max="10238" width="9.109375" style="3" customWidth="1"/>
    <col min="10239" max="10252" width="8.109375" style="3" customWidth="1"/>
    <col min="10253" max="10485" width="9" style="3"/>
    <col min="10486" max="10487" width="3.6640625" style="3" customWidth="1"/>
    <col min="10488" max="10489" width="9.109375" style="3" customWidth="1"/>
    <col min="10490" max="10490" width="3.6640625" style="3" customWidth="1"/>
    <col min="10491" max="10494" width="9.109375" style="3" customWidth="1"/>
    <col min="10495" max="10508" width="8.109375" style="3" customWidth="1"/>
    <col min="10509" max="10741" width="9" style="3"/>
    <col min="10742" max="10743" width="3.6640625" style="3" customWidth="1"/>
    <col min="10744" max="10745" width="9.109375" style="3" customWidth="1"/>
    <col min="10746" max="10746" width="3.6640625" style="3" customWidth="1"/>
    <col min="10747" max="10750" width="9.109375" style="3" customWidth="1"/>
    <col min="10751" max="10764" width="8.109375" style="3" customWidth="1"/>
    <col min="10765" max="10997" width="9" style="3"/>
    <col min="10998" max="10999" width="3.6640625" style="3" customWidth="1"/>
    <col min="11000" max="11001" width="9.109375" style="3" customWidth="1"/>
    <col min="11002" max="11002" width="3.6640625" style="3" customWidth="1"/>
    <col min="11003" max="11006" width="9.109375" style="3" customWidth="1"/>
    <col min="11007" max="11020" width="8.109375" style="3" customWidth="1"/>
    <col min="11021" max="11253" width="9" style="3"/>
    <col min="11254" max="11255" width="3.6640625" style="3" customWidth="1"/>
    <col min="11256" max="11257" width="9.109375" style="3" customWidth="1"/>
    <col min="11258" max="11258" width="3.6640625" style="3" customWidth="1"/>
    <col min="11259" max="11262" width="9.109375" style="3" customWidth="1"/>
    <col min="11263" max="11276" width="8.109375" style="3" customWidth="1"/>
    <col min="11277" max="11509" width="9" style="3"/>
    <col min="11510" max="11511" width="3.6640625" style="3" customWidth="1"/>
    <col min="11512" max="11513" width="9.109375" style="3" customWidth="1"/>
    <col min="11514" max="11514" width="3.6640625" style="3" customWidth="1"/>
    <col min="11515" max="11518" width="9.109375" style="3" customWidth="1"/>
    <col min="11519" max="11532" width="8.109375" style="3" customWidth="1"/>
    <col min="11533" max="11765" width="9" style="3"/>
    <col min="11766" max="11767" width="3.6640625" style="3" customWidth="1"/>
    <col min="11768" max="11769" width="9.109375" style="3" customWidth="1"/>
    <col min="11770" max="11770" width="3.6640625" style="3" customWidth="1"/>
    <col min="11771" max="11774" width="9.109375" style="3" customWidth="1"/>
    <col min="11775" max="11788" width="8.109375" style="3" customWidth="1"/>
    <col min="11789" max="12021" width="9" style="3"/>
    <col min="12022" max="12023" width="3.6640625" style="3" customWidth="1"/>
    <col min="12024" max="12025" width="9.109375" style="3" customWidth="1"/>
    <col min="12026" max="12026" width="3.6640625" style="3" customWidth="1"/>
    <col min="12027" max="12030" width="9.109375" style="3" customWidth="1"/>
    <col min="12031" max="12044" width="8.109375" style="3" customWidth="1"/>
    <col min="12045" max="12277" width="9" style="3"/>
    <col min="12278" max="12279" width="3.6640625" style="3" customWidth="1"/>
    <col min="12280" max="12281" width="9.109375" style="3" customWidth="1"/>
    <col min="12282" max="12282" width="3.6640625" style="3" customWidth="1"/>
    <col min="12283" max="12286" width="9.109375" style="3" customWidth="1"/>
    <col min="12287" max="12300" width="8.109375" style="3" customWidth="1"/>
    <col min="12301" max="12533" width="9" style="3"/>
    <col min="12534" max="12535" width="3.6640625" style="3" customWidth="1"/>
    <col min="12536" max="12537" width="9.109375" style="3" customWidth="1"/>
    <col min="12538" max="12538" width="3.6640625" style="3" customWidth="1"/>
    <col min="12539" max="12542" width="9.109375" style="3" customWidth="1"/>
    <col min="12543" max="12556" width="8.109375" style="3" customWidth="1"/>
    <col min="12557" max="12789" width="9" style="3"/>
    <col min="12790" max="12791" width="3.6640625" style="3" customWidth="1"/>
    <col min="12792" max="12793" width="9.109375" style="3" customWidth="1"/>
    <col min="12794" max="12794" width="3.6640625" style="3" customWidth="1"/>
    <col min="12795" max="12798" width="9.109375" style="3" customWidth="1"/>
    <col min="12799" max="12812" width="8.109375" style="3" customWidth="1"/>
    <col min="12813" max="13045" width="9" style="3"/>
    <col min="13046" max="13047" width="3.6640625" style="3" customWidth="1"/>
    <col min="13048" max="13049" width="9.109375" style="3" customWidth="1"/>
    <col min="13050" max="13050" width="3.6640625" style="3" customWidth="1"/>
    <col min="13051" max="13054" width="9.109375" style="3" customWidth="1"/>
    <col min="13055" max="13068" width="8.109375" style="3" customWidth="1"/>
    <col min="13069" max="13301" width="9" style="3"/>
    <col min="13302" max="13303" width="3.6640625" style="3" customWidth="1"/>
    <col min="13304" max="13305" width="9.109375" style="3" customWidth="1"/>
    <col min="13306" max="13306" width="3.6640625" style="3" customWidth="1"/>
    <col min="13307" max="13310" width="9.109375" style="3" customWidth="1"/>
    <col min="13311" max="13324" width="8.109375" style="3" customWidth="1"/>
    <col min="13325" max="13557" width="9" style="3"/>
    <col min="13558" max="13559" width="3.6640625" style="3" customWidth="1"/>
    <col min="13560" max="13561" width="9.109375" style="3" customWidth="1"/>
    <col min="13562" max="13562" width="3.6640625" style="3" customWidth="1"/>
    <col min="13563" max="13566" width="9.109375" style="3" customWidth="1"/>
    <col min="13567" max="13580" width="8.109375" style="3" customWidth="1"/>
    <col min="13581" max="13813" width="9" style="3"/>
    <col min="13814" max="13815" width="3.6640625" style="3" customWidth="1"/>
    <col min="13816" max="13817" width="9.109375" style="3" customWidth="1"/>
    <col min="13818" max="13818" width="3.6640625" style="3" customWidth="1"/>
    <col min="13819" max="13822" width="9.109375" style="3" customWidth="1"/>
    <col min="13823" max="13836" width="8.109375" style="3" customWidth="1"/>
    <col min="13837" max="14069" width="9" style="3"/>
    <col min="14070" max="14071" width="3.6640625" style="3" customWidth="1"/>
    <col min="14072" max="14073" width="9.109375" style="3" customWidth="1"/>
    <col min="14074" max="14074" width="3.6640625" style="3" customWidth="1"/>
    <col min="14075" max="14078" width="9.109375" style="3" customWidth="1"/>
    <col min="14079" max="14092" width="8.109375" style="3" customWidth="1"/>
    <col min="14093" max="14325" width="9" style="3"/>
    <col min="14326" max="14327" width="3.6640625" style="3" customWidth="1"/>
    <col min="14328" max="14329" width="9.109375" style="3" customWidth="1"/>
    <col min="14330" max="14330" width="3.6640625" style="3" customWidth="1"/>
    <col min="14331" max="14334" width="9.109375" style="3" customWidth="1"/>
    <col min="14335" max="14348" width="8.109375" style="3" customWidth="1"/>
    <col min="14349" max="14581" width="9" style="3"/>
    <col min="14582" max="14583" width="3.6640625" style="3" customWidth="1"/>
    <col min="14584" max="14585" width="9.109375" style="3" customWidth="1"/>
    <col min="14586" max="14586" width="3.6640625" style="3" customWidth="1"/>
    <col min="14587" max="14590" width="9.109375" style="3" customWidth="1"/>
    <col min="14591" max="14604" width="8.109375" style="3" customWidth="1"/>
    <col min="14605" max="14837" width="9" style="3"/>
    <col min="14838" max="14839" width="3.6640625" style="3" customWidth="1"/>
    <col min="14840" max="14841" width="9.109375" style="3" customWidth="1"/>
    <col min="14842" max="14842" width="3.6640625" style="3" customWidth="1"/>
    <col min="14843" max="14846" width="9.109375" style="3" customWidth="1"/>
    <col min="14847" max="14860" width="8.109375" style="3" customWidth="1"/>
    <col min="14861" max="15093" width="9" style="3"/>
    <col min="15094" max="15095" width="3.6640625" style="3" customWidth="1"/>
    <col min="15096" max="15097" width="9.109375" style="3" customWidth="1"/>
    <col min="15098" max="15098" width="3.6640625" style="3" customWidth="1"/>
    <col min="15099" max="15102" width="9.109375" style="3" customWidth="1"/>
    <col min="15103" max="15116" width="8.109375" style="3" customWidth="1"/>
    <col min="15117" max="15349" width="9" style="3"/>
    <col min="15350" max="15351" width="3.6640625" style="3" customWidth="1"/>
    <col min="15352" max="15353" width="9.109375" style="3" customWidth="1"/>
    <col min="15354" max="15354" width="3.6640625" style="3" customWidth="1"/>
    <col min="15355" max="15358" width="9.109375" style="3" customWidth="1"/>
    <col min="15359" max="15372" width="8.109375" style="3" customWidth="1"/>
    <col min="15373" max="15605" width="9" style="3"/>
    <col min="15606" max="15607" width="3.6640625" style="3" customWidth="1"/>
    <col min="15608" max="15609" width="9.109375" style="3" customWidth="1"/>
    <col min="15610" max="15610" width="3.6640625" style="3" customWidth="1"/>
    <col min="15611" max="15614" width="9.109375" style="3" customWidth="1"/>
    <col min="15615" max="15628" width="8.109375" style="3" customWidth="1"/>
    <col min="15629" max="15861" width="9" style="3"/>
    <col min="15862" max="15863" width="3.6640625" style="3" customWidth="1"/>
    <col min="15864" max="15865" width="9.109375" style="3" customWidth="1"/>
    <col min="15866" max="15866" width="3.6640625" style="3" customWidth="1"/>
    <col min="15867" max="15870" width="9.109375" style="3" customWidth="1"/>
    <col min="15871" max="15884" width="8.109375" style="3" customWidth="1"/>
    <col min="15885" max="16117" width="9" style="3"/>
    <col min="16118" max="16119" width="3.6640625" style="3" customWidth="1"/>
    <col min="16120" max="16121" width="9.109375" style="3" customWidth="1"/>
    <col min="16122" max="16122" width="3.6640625" style="3" customWidth="1"/>
    <col min="16123" max="16126" width="9.109375" style="3" customWidth="1"/>
    <col min="16127" max="16140" width="8.109375" style="3" customWidth="1"/>
    <col min="16141" max="16384" width="9" style="3"/>
  </cols>
  <sheetData>
    <row r="1" spans="1:12" ht="18.75" customHeight="1" x14ac:dyDescent="0.2">
      <c r="A1" s="11"/>
      <c r="L1" s="4"/>
    </row>
    <row r="2" spans="1:12" ht="18.75" customHeight="1" x14ac:dyDescent="0.2">
      <c r="A2" s="48" t="s">
        <v>23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</row>
    <row r="3" spans="1:12" ht="18.75" customHeight="1" x14ac:dyDescent="0.2">
      <c r="A3" s="5"/>
      <c r="B3" s="5"/>
      <c r="C3" s="5"/>
      <c r="D3" s="5"/>
      <c r="E3" s="5"/>
      <c r="F3" s="5"/>
      <c r="G3" s="5"/>
      <c r="H3" s="16"/>
      <c r="I3" s="16"/>
      <c r="J3" s="6" t="s">
        <v>0</v>
      </c>
      <c r="K3" s="49"/>
      <c r="L3" s="49"/>
    </row>
    <row r="4" spans="1:12" ht="18.75" customHeight="1" x14ac:dyDescent="0.2">
      <c r="G4" s="7"/>
      <c r="H4" s="7"/>
      <c r="I4" s="7"/>
      <c r="J4" s="8" t="s">
        <v>1</v>
      </c>
      <c r="K4" s="50"/>
      <c r="L4" s="51"/>
    </row>
    <row r="5" spans="1:12" s="2" customFormat="1" ht="18.75" customHeight="1" x14ac:dyDescent="0.2">
      <c r="A5" s="52" t="s">
        <v>2</v>
      </c>
      <c r="B5" s="52" t="s">
        <v>3</v>
      </c>
      <c r="C5" s="52" t="s">
        <v>4</v>
      </c>
      <c r="D5" s="54" t="s">
        <v>5</v>
      </c>
      <c r="E5" s="56" t="s">
        <v>6</v>
      </c>
      <c r="F5" s="52" t="s">
        <v>24</v>
      </c>
      <c r="G5" s="58" t="s">
        <v>7</v>
      </c>
      <c r="H5" s="59"/>
      <c r="I5" s="59"/>
      <c r="J5" s="59"/>
      <c r="K5" s="60"/>
      <c r="L5" s="61" t="s">
        <v>19</v>
      </c>
    </row>
    <row r="6" spans="1:12" s="2" customFormat="1" ht="18.75" customHeight="1" x14ac:dyDescent="0.2">
      <c r="A6" s="53"/>
      <c r="B6" s="53"/>
      <c r="C6" s="53"/>
      <c r="D6" s="55"/>
      <c r="E6" s="57"/>
      <c r="F6" s="53"/>
      <c r="G6" s="9" t="s">
        <v>8</v>
      </c>
      <c r="H6" s="9" t="s">
        <v>17</v>
      </c>
      <c r="I6" s="9" t="s">
        <v>18</v>
      </c>
      <c r="J6" s="9" t="s">
        <v>16</v>
      </c>
      <c r="K6" s="9" t="s">
        <v>9</v>
      </c>
      <c r="L6" s="62"/>
    </row>
    <row r="7" spans="1:12" s="27" customFormat="1" ht="18.75" customHeight="1" x14ac:dyDescent="0.2">
      <c r="A7" s="17"/>
      <c r="B7" s="18"/>
      <c r="C7" s="19"/>
      <c r="D7" s="20"/>
      <c r="E7" s="21"/>
      <c r="F7" s="22"/>
      <c r="G7" s="23"/>
      <c r="H7" s="24">
        <f>SUMIF(入力規則!$A$1:$A$4,F7,入力規則!$B$1:$B$4)</f>
        <v>0</v>
      </c>
      <c r="I7" s="24"/>
      <c r="J7" s="25">
        <f>H7-I7</f>
        <v>0</v>
      </c>
      <c r="K7" s="26"/>
      <c r="L7" s="19"/>
    </row>
    <row r="8" spans="1:12" s="27" customFormat="1" ht="18.75" customHeight="1" x14ac:dyDescent="0.2">
      <c r="A8" s="17"/>
      <c r="B8" s="18"/>
      <c r="C8" s="19"/>
      <c r="D8" s="20"/>
      <c r="E8" s="21"/>
      <c r="F8" s="22"/>
      <c r="G8" s="23"/>
      <c r="H8" s="24">
        <f>SUMIF(入力規則!$A$1:$A$4,F8,入力規則!$B$1:$B$4)</f>
        <v>0</v>
      </c>
      <c r="I8" s="24"/>
      <c r="J8" s="25">
        <f t="shared" ref="J8:J19" si="0">H8-I8</f>
        <v>0</v>
      </c>
      <c r="K8" s="26"/>
      <c r="L8" s="19"/>
    </row>
    <row r="9" spans="1:12" s="27" customFormat="1" ht="18.75" customHeight="1" x14ac:dyDescent="0.2">
      <c r="A9" s="17"/>
      <c r="B9" s="18"/>
      <c r="C9" s="19"/>
      <c r="D9" s="20"/>
      <c r="E9" s="21"/>
      <c r="F9" s="22"/>
      <c r="G9" s="23"/>
      <c r="H9" s="24">
        <f>SUMIF(入力規則!$A$1:$A$4,F9,入力規則!$B$1:$B$4)</f>
        <v>0</v>
      </c>
      <c r="I9" s="24"/>
      <c r="J9" s="25">
        <f t="shared" si="0"/>
        <v>0</v>
      </c>
      <c r="K9" s="26"/>
      <c r="L9" s="19"/>
    </row>
    <row r="10" spans="1:12" s="27" customFormat="1" ht="18.75" customHeight="1" x14ac:dyDescent="0.2">
      <c r="A10" s="17"/>
      <c r="B10" s="18"/>
      <c r="C10" s="19"/>
      <c r="D10" s="20"/>
      <c r="E10" s="21"/>
      <c r="F10" s="22"/>
      <c r="G10" s="23"/>
      <c r="H10" s="24">
        <f>SUMIF(入力規則!$A$1:$A$4,F10,入力規則!$B$1:$B$4)</f>
        <v>0</v>
      </c>
      <c r="I10" s="24"/>
      <c r="J10" s="25">
        <f t="shared" si="0"/>
        <v>0</v>
      </c>
      <c r="K10" s="26"/>
      <c r="L10" s="19"/>
    </row>
    <row r="11" spans="1:12" s="27" customFormat="1" ht="18.75" customHeight="1" x14ac:dyDescent="0.2">
      <c r="A11" s="17"/>
      <c r="B11" s="18"/>
      <c r="C11" s="19"/>
      <c r="D11" s="20"/>
      <c r="E11" s="21"/>
      <c r="F11" s="22"/>
      <c r="G11" s="23"/>
      <c r="H11" s="24">
        <f>SUMIF(入力規則!$A$1:$A$4,F11,入力規則!$B$1:$B$4)</f>
        <v>0</v>
      </c>
      <c r="I11" s="24"/>
      <c r="J11" s="25">
        <f t="shared" si="0"/>
        <v>0</v>
      </c>
      <c r="K11" s="26"/>
      <c r="L11" s="19"/>
    </row>
    <row r="12" spans="1:12" s="27" customFormat="1" ht="18.75" customHeight="1" x14ac:dyDescent="0.2">
      <c r="A12" s="17"/>
      <c r="B12" s="18"/>
      <c r="C12" s="19"/>
      <c r="D12" s="20"/>
      <c r="E12" s="21"/>
      <c r="F12" s="22"/>
      <c r="G12" s="23"/>
      <c r="H12" s="24">
        <f>SUMIF(入力規則!$A$1:$A$4,F12,入力規則!$B$1:$B$4)</f>
        <v>0</v>
      </c>
      <c r="I12" s="24"/>
      <c r="J12" s="25">
        <f t="shared" si="0"/>
        <v>0</v>
      </c>
      <c r="K12" s="26"/>
      <c r="L12" s="19"/>
    </row>
    <row r="13" spans="1:12" s="27" customFormat="1" ht="18.75" customHeight="1" x14ac:dyDescent="0.2">
      <c r="A13" s="17"/>
      <c r="B13" s="18"/>
      <c r="C13" s="19"/>
      <c r="D13" s="20"/>
      <c r="E13" s="21"/>
      <c r="F13" s="22"/>
      <c r="G13" s="23"/>
      <c r="H13" s="24">
        <f>SUMIF(入力規則!$A$1:$A$4,F13,入力規則!$B$1:$B$4)</f>
        <v>0</v>
      </c>
      <c r="I13" s="24"/>
      <c r="J13" s="25">
        <f t="shared" si="0"/>
        <v>0</v>
      </c>
      <c r="K13" s="26"/>
      <c r="L13" s="19"/>
    </row>
    <row r="14" spans="1:12" s="27" customFormat="1" ht="18.75" customHeight="1" x14ac:dyDescent="0.2">
      <c r="A14" s="17"/>
      <c r="B14" s="18"/>
      <c r="C14" s="19"/>
      <c r="D14" s="20"/>
      <c r="E14" s="21"/>
      <c r="F14" s="22"/>
      <c r="G14" s="23"/>
      <c r="H14" s="24">
        <f>SUMIF(入力規則!$A$1:$A$4,F14,入力規則!$B$1:$B$4)</f>
        <v>0</v>
      </c>
      <c r="I14" s="24"/>
      <c r="J14" s="25">
        <f t="shared" si="0"/>
        <v>0</v>
      </c>
      <c r="K14" s="26"/>
      <c r="L14" s="19"/>
    </row>
    <row r="15" spans="1:12" s="27" customFormat="1" ht="18.75" customHeight="1" x14ac:dyDescent="0.2">
      <c r="A15" s="17"/>
      <c r="B15" s="18"/>
      <c r="C15" s="19"/>
      <c r="D15" s="20"/>
      <c r="E15" s="21"/>
      <c r="F15" s="22"/>
      <c r="G15" s="23"/>
      <c r="H15" s="24">
        <f>SUMIF(入力規則!$A$1:$A$4,F15,入力規則!$B$1:$B$4)</f>
        <v>0</v>
      </c>
      <c r="I15" s="24"/>
      <c r="J15" s="25">
        <f t="shared" si="0"/>
        <v>0</v>
      </c>
      <c r="K15" s="26"/>
      <c r="L15" s="19"/>
    </row>
    <row r="16" spans="1:12" s="27" customFormat="1" ht="18.75" customHeight="1" x14ac:dyDescent="0.2">
      <c r="A16" s="17"/>
      <c r="B16" s="18"/>
      <c r="C16" s="19"/>
      <c r="D16" s="20"/>
      <c r="E16" s="21"/>
      <c r="F16" s="22"/>
      <c r="G16" s="23"/>
      <c r="H16" s="24">
        <f>SUMIF(入力規則!$A$1:$A$4,F16,入力規則!$B$1:$B$4)</f>
        <v>0</v>
      </c>
      <c r="I16" s="24"/>
      <c r="J16" s="25">
        <f t="shared" si="0"/>
        <v>0</v>
      </c>
      <c r="K16" s="26"/>
      <c r="L16" s="19"/>
    </row>
    <row r="17" spans="1:12" s="27" customFormat="1" ht="18.75" customHeight="1" x14ac:dyDescent="0.2">
      <c r="A17" s="17"/>
      <c r="B17" s="18"/>
      <c r="C17" s="19"/>
      <c r="D17" s="20"/>
      <c r="E17" s="21"/>
      <c r="F17" s="22"/>
      <c r="G17" s="23"/>
      <c r="H17" s="24">
        <f>SUMIF(入力規則!$A$1:$A$4,F17,入力規則!$B$1:$B$4)</f>
        <v>0</v>
      </c>
      <c r="I17" s="24"/>
      <c r="J17" s="25">
        <f t="shared" si="0"/>
        <v>0</v>
      </c>
      <c r="K17" s="26"/>
      <c r="L17" s="19"/>
    </row>
    <row r="18" spans="1:12" s="27" customFormat="1" ht="18.75" customHeight="1" x14ac:dyDescent="0.2">
      <c r="A18" s="17"/>
      <c r="B18" s="18"/>
      <c r="C18" s="19"/>
      <c r="D18" s="20"/>
      <c r="E18" s="21"/>
      <c r="F18" s="22"/>
      <c r="G18" s="23"/>
      <c r="H18" s="24">
        <f>SUMIF(入力規則!$A$1:$A$4,F18,入力規則!$B$1:$B$4)</f>
        <v>0</v>
      </c>
      <c r="I18" s="24"/>
      <c r="J18" s="25">
        <f t="shared" si="0"/>
        <v>0</v>
      </c>
      <c r="K18" s="26"/>
      <c r="L18" s="19"/>
    </row>
    <row r="19" spans="1:12" s="27" customFormat="1" ht="18.75" customHeight="1" x14ac:dyDescent="0.2">
      <c r="A19" s="17"/>
      <c r="B19" s="18"/>
      <c r="C19" s="19"/>
      <c r="D19" s="20"/>
      <c r="E19" s="21"/>
      <c r="F19" s="22"/>
      <c r="G19" s="23"/>
      <c r="H19" s="24">
        <f>SUMIF(入力規則!$A$1:$A$4,F19,入力規則!$B$1:$B$4)</f>
        <v>0</v>
      </c>
      <c r="I19" s="24"/>
      <c r="J19" s="25">
        <f t="shared" si="0"/>
        <v>0</v>
      </c>
      <c r="K19" s="26"/>
      <c r="L19" s="19"/>
    </row>
    <row r="20" spans="1:12" s="27" customFormat="1" ht="17.25" customHeight="1" thickBot="1" x14ac:dyDescent="0.25">
      <c r="A20" s="17"/>
      <c r="B20" s="18"/>
      <c r="C20" s="19"/>
      <c r="D20" s="20"/>
      <c r="E20" s="21"/>
      <c r="F20" s="22"/>
      <c r="G20" s="23"/>
      <c r="H20" s="28">
        <f>SUMIF(入力規則!$A$1:$A$4,F20,入力規則!$B$1:$B$4)</f>
        <v>0</v>
      </c>
      <c r="I20" s="29"/>
      <c r="J20" s="25">
        <f>H20-I20</f>
        <v>0</v>
      </c>
      <c r="K20" s="26"/>
      <c r="L20" s="19"/>
    </row>
    <row r="21" spans="1:12" s="27" customFormat="1" ht="17.25" hidden="1" customHeight="1" x14ac:dyDescent="0.2">
      <c r="A21" s="17"/>
      <c r="B21" s="18"/>
      <c r="C21" s="19"/>
      <c r="D21" s="20"/>
      <c r="E21" s="21"/>
      <c r="F21" s="22"/>
      <c r="G21" s="23"/>
      <c r="H21" s="30"/>
      <c r="I21" s="30"/>
      <c r="J21" s="25">
        <f>SUMIF(入力規則!$A$1:$A$3,F21,入力規則!$B$1:$B$3)</f>
        <v>0</v>
      </c>
      <c r="K21" s="26"/>
      <c r="L21" s="19"/>
    </row>
    <row r="22" spans="1:12" s="27" customFormat="1" ht="17.25" hidden="1" customHeight="1" x14ac:dyDescent="0.2">
      <c r="A22" s="17"/>
      <c r="B22" s="18"/>
      <c r="C22" s="19"/>
      <c r="D22" s="20"/>
      <c r="E22" s="21"/>
      <c r="F22" s="22"/>
      <c r="G22" s="23"/>
      <c r="H22" s="24"/>
      <c r="I22" s="24"/>
      <c r="J22" s="25">
        <f>SUMIF(入力規則!$A$1:$A$3,F22,入力規則!$B$1:$B$3)</f>
        <v>0</v>
      </c>
      <c r="K22" s="26"/>
      <c r="L22" s="19"/>
    </row>
    <row r="23" spans="1:12" s="27" customFormat="1" ht="17.25" hidden="1" customHeight="1" x14ac:dyDescent="0.2">
      <c r="A23" s="17"/>
      <c r="B23" s="18"/>
      <c r="C23" s="19"/>
      <c r="D23" s="20"/>
      <c r="E23" s="21"/>
      <c r="F23" s="22"/>
      <c r="G23" s="23"/>
      <c r="H23" s="24"/>
      <c r="I23" s="24"/>
      <c r="J23" s="25">
        <f>SUMIF(入力規則!$A$1:$A$3,F23,入力規則!$B$1:$B$3)</f>
        <v>0</v>
      </c>
      <c r="K23" s="26"/>
      <c r="L23" s="19"/>
    </row>
    <row r="24" spans="1:12" s="27" customFormat="1" ht="17.25" hidden="1" customHeight="1" x14ac:dyDescent="0.2">
      <c r="A24" s="17"/>
      <c r="B24" s="18"/>
      <c r="C24" s="19"/>
      <c r="D24" s="20"/>
      <c r="E24" s="21"/>
      <c r="F24" s="22"/>
      <c r="G24" s="23"/>
      <c r="H24" s="24"/>
      <c r="I24" s="24"/>
      <c r="J24" s="25">
        <f>SUMIF(入力規則!$A$1:$A$3,F24,入力規則!$B$1:$B$3)</f>
        <v>0</v>
      </c>
      <c r="K24" s="26"/>
      <c r="L24" s="19"/>
    </row>
    <row r="25" spans="1:12" s="27" customFormat="1" ht="17.25" hidden="1" customHeight="1" x14ac:dyDescent="0.2">
      <c r="A25" s="17"/>
      <c r="B25" s="18"/>
      <c r="C25" s="19"/>
      <c r="D25" s="20"/>
      <c r="E25" s="21"/>
      <c r="F25" s="22"/>
      <c r="G25" s="23"/>
      <c r="H25" s="24"/>
      <c r="I25" s="24"/>
      <c r="J25" s="25">
        <f>SUMIF(入力規則!$A$1:$A$3,F25,入力規則!$B$1:$B$3)</f>
        <v>0</v>
      </c>
      <c r="K25" s="26"/>
      <c r="L25" s="19"/>
    </row>
    <row r="26" spans="1:12" s="27" customFormat="1" ht="17.25" hidden="1" customHeight="1" x14ac:dyDescent="0.2">
      <c r="A26" s="17"/>
      <c r="B26" s="18"/>
      <c r="C26" s="19"/>
      <c r="D26" s="20"/>
      <c r="E26" s="21"/>
      <c r="F26" s="22"/>
      <c r="G26" s="23"/>
      <c r="H26" s="24"/>
      <c r="I26" s="24"/>
      <c r="J26" s="25">
        <f>SUMIF(入力規則!$A$1:$A$3,F26,入力規則!$B$1:$B$3)</f>
        <v>0</v>
      </c>
      <c r="K26" s="26"/>
      <c r="L26" s="19"/>
    </row>
    <row r="27" spans="1:12" s="27" customFormat="1" ht="17.25" hidden="1" customHeight="1" x14ac:dyDescent="0.2">
      <c r="A27" s="17"/>
      <c r="B27" s="18"/>
      <c r="C27" s="19"/>
      <c r="D27" s="20"/>
      <c r="E27" s="21"/>
      <c r="F27" s="22"/>
      <c r="G27" s="23"/>
      <c r="H27" s="24"/>
      <c r="I27" s="24"/>
      <c r="J27" s="25">
        <f>SUMIF(入力規則!$A$1:$A$3,F27,入力規則!$B$1:$B$3)</f>
        <v>0</v>
      </c>
      <c r="K27" s="26"/>
      <c r="L27" s="19"/>
    </row>
    <row r="28" spans="1:12" s="27" customFormat="1" ht="17.25" hidden="1" customHeight="1" x14ac:dyDescent="0.2">
      <c r="A28" s="17"/>
      <c r="B28" s="18"/>
      <c r="C28" s="19"/>
      <c r="D28" s="20"/>
      <c r="E28" s="21"/>
      <c r="F28" s="22"/>
      <c r="G28" s="23"/>
      <c r="H28" s="24"/>
      <c r="I28" s="24"/>
      <c r="J28" s="25">
        <f>SUMIF(入力規則!$A$1:$A$3,F28,入力規則!$B$1:$B$3)</f>
        <v>0</v>
      </c>
      <c r="K28" s="26"/>
      <c r="L28" s="19"/>
    </row>
    <row r="29" spans="1:12" s="27" customFormat="1" ht="17.25" hidden="1" customHeight="1" x14ac:dyDescent="0.2">
      <c r="A29" s="17"/>
      <c r="B29" s="18"/>
      <c r="C29" s="19"/>
      <c r="D29" s="20"/>
      <c r="E29" s="21"/>
      <c r="F29" s="22"/>
      <c r="G29" s="23"/>
      <c r="H29" s="24"/>
      <c r="I29" s="24"/>
      <c r="J29" s="25">
        <f>SUMIF(入力規則!$A$1:$A$3,F29,入力規則!$B$1:$B$3)</f>
        <v>0</v>
      </c>
      <c r="K29" s="26"/>
      <c r="L29" s="19"/>
    </row>
    <row r="30" spans="1:12" s="27" customFormat="1" ht="17.25" hidden="1" customHeight="1" x14ac:dyDescent="0.2">
      <c r="A30" s="17"/>
      <c r="B30" s="18"/>
      <c r="C30" s="19"/>
      <c r="D30" s="20"/>
      <c r="E30" s="21"/>
      <c r="F30" s="22"/>
      <c r="G30" s="23"/>
      <c r="H30" s="24"/>
      <c r="I30" s="24"/>
      <c r="J30" s="25">
        <f>SUMIF(入力規則!$A$1:$A$3,F30,入力規則!$B$1:$B$3)</f>
        <v>0</v>
      </c>
      <c r="K30" s="26"/>
      <c r="L30" s="19"/>
    </row>
    <row r="31" spans="1:12" s="27" customFormat="1" ht="17.25" hidden="1" customHeight="1" x14ac:dyDescent="0.2">
      <c r="A31" s="17"/>
      <c r="B31" s="18"/>
      <c r="C31" s="19"/>
      <c r="D31" s="20"/>
      <c r="E31" s="21"/>
      <c r="F31" s="22"/>
      <c r="G31" s="23"/>
      <c r="H31" s="24"/>
      <c r="I31" s="24"/>
      <c r="J31" s="25">
        <f>SUMIF(入力規則!$A$1:$A$3,F31,入力規則!$B$1:$B$3)</f>
        <v>0</v>
      </c>
      <c r="K31" s="26"/>
      <c r="L31" s="19"/>
    </row>
    <row r="32" spans="1:12" s="27" customFormat="1" ht="17.25" hidden="1" customHeight="1" x14ac:dyDescent="0.2">
      <c r="A32" s="17"/>
      <c r="B32" s="18"/>
      <c r="C32" s="19"/>
      <c r="D32" s="20"/>
      <c r="E32" s="21"/>
      <c r="F32" s="22"/>
      <c r="G32" s="23"/>
      <c r="H32" s="24"/>
      <c r="I32" s="24"/>
      <c r="J32" s="25">
        <f>SUMIF(入力規則!$A$1:$A$3,F32,入力規則!$B$1:$B$3)</f>
        <v>0</v>
      </c>
      <c r="K32" s="26"/>
      <c r="L32" s="19"/>
    </row>
    <row r="33" spans="1:12" s="27" customFormat="1" ht="17.25" hidden="1" customHeight="1" x14ac:dyDescent="0.2">
      <c r="A33" s="17"/>
      <c r="B33" s="18"/>
      <c r="C33" s="19"/>
      <c r="D33" s="20"/>
      <c r="E33" s="21"/>
      <c r="F33" s="22"/>
      <c r="G33" s="23"/>
      <c r="H33" s="24"/>
      <c r="I33" s="24"/>
      <c r="J33" s="25">
        <f>SUMIF(入力規則!$A$1:$A$3,F33,入力規則!$B$1:$B$3)</f>
        <v>0</v>
      </c>
      <c r="K33" s="26"/>
      <c r="L33" s="19"/>
    </row>
    <row r="34" spans="1:12" s="27" customFormat="1" ht="17.25" hidden="1" customHeight="1" x14ac:dyDescent="0.2">
      <c r="A34" s="17"/>
      <c r="B34" s="18"/>
      <c r="C34" s="19"/>
      <c r="D34" s="20"/>
      <c r="E34" s="21"/>
      <c r="F34" s="22"/>
      <c r="G34" s="23"/>
      <c r="H34" s="24"/>
      <c r="I34" s="24"/>
      <c r="J34" s="25">
        <f>SUMIF(入力規則!$A$1:$A$3,F34,入力規則!$B$1:$B$3)</f>
        <v>0</v>
      </c>
      <c r="K34" s="26"/>
      <c r="L34" s="19"/>
    </row>
    <row r="35" spans="1:12" s="27" customFormat="1" ht="17.25" hidden="1" customHeight="1" x14ac:dyDescent="0.2">
      <c r="A35" s="17"/>
      <c r="B35" s="18"/>
      <c r="C35" s="19"/>
      <c r="D35" s="20"/>
      <c r="E35" s="21"/>
      <c r="F35" s="22"/>
      <c r="G35" s="23"/>
      <c r="H35" s="24"/>
      <c r="I35" s="24"/>
      <c r="J35" s="25">
        <f>SUMIF(入力規則!$A$1:$A$3,F35,入力規則!$B$1:$B$3)</f>
        <v>0</v>
      </c>
      <c r="K35" s="26"/>
      <c r="L35" s="19"/>
    </row>
    <row r="36" spans="1:12" s="27" customFormat="1" ht="17.25" hidden="1" customHeight="1" x14ac:dyDescent="0.2">
      <c r="A36" s="17"/>
      <c r="B36" s="18"/>
      <c r="C36" s="19"/>
      <c r="D36" s="20"/>
      <c r="E36" s="21"/>
      <c r="F36" s="22"/>
      <c r="G36" s="23"/>
      <c r="H36" s="24"/>
      <c r="I36" s="24"/>
      <c r="J36" s="25">
        <f>SUMIF(入力規則!$A$1:$A$3,F36,入力規則!$B$1:$B$3)</f>
        <v>0</v>
      </c>
      <c r="K36" s="26"/>
      <c r="L36" s="19"/>
    </row>
    <row r="37" spans="1:12" s="27" customFormat="1" ht="17.25" hidden="1" customHeight="1" x14ac:dyDescent="0.2">
      <c r="A37" s="17"/>
      <c r="B37" s="18"/>
      <c r="C37" s="19"/>
      <c r="D37" s="20"/>
      <c r="E37" s="21"/>
      <c r="F37" s="22"/>
      <c r="G37" s="23"/>
      <c r="H37" s="24"/>
      <c r="I37" s="24"/>
      <c r="J37" s="25">
        <f>SUMIF(入力規則!$A$1:$A$3,F37,入力規則!$B$1:$B$3)</f>
        <v>0</v>
      </c>
      <c r="K37" s="26"/>
      <c r="L37" s="19"/>
    </row>
    <row r="38" spans="1:12" s="27" customFormat="1" ht="17.25" hidden="1" customHeight="1" x14ac:dyDescent="0.2">
      <c r="A38" s="17"/>
      <c r="B38" s="18"/>
      <c r="C38" s="19"/>
      <c r="D38" s="20"/>
      <c r="E38" s="21"/>
      <c r="F38" s="22"/>
      <c r="G38" s="23"/>
      <c r="H38" s="24"/>
      <c r="I38" s="24"/>
      <c r="J38" s="25">
        <f>SUMIF(入力規則!$A$1:$A$3,F38,入力規則!$B$1:$B$3)</f>
        <v>0</v>
      </c>
      <c r="K38" s="26"/>
      <c r="L38" s="19"/>
    </row>
    <row r="39" spans="1:12" s="27" customFormat="1" ht="17.25" hidden="1" customHeight="1" x14ac:dyDescent="0.2">
      <c r="A39" s="17"/>
      <c r="B39" s="18"/>
      <c r="C39" s="19"/>
      <c r="D39" s="20"/>
      <c r="E39" s="21"/>
      <c r="F39" s="22"/>
      <c r="G39" s="23"/>
      <c r="H39" s="24"/>
      <c r="I39" s="24"/>
      <c r="J39" s="25">
        <f>SUMIF(入力規則!$A$1:$A$3,F39,入力規則!$B$1:$B$3)</f>
        <v>0</v>
      </c>
      <c r="K39" s="26"/>
      <c r="L39" s="19"/>
    </row>
    <row r="40" spans="1:12" s="27" customFormat="1" ht="17.25" hidden="1" customHeight="1" x14ac:dyDescent="0.2">
      <c r="A40" s="17"/>
      <c r="B40" s="18"/>
      <c r="C40" s="19"/>
      <c r="D40" s="20"/>
      <c r="E40" s="21"/>
      <c r="F40" s="22"/>
      <c r="G40" s="23"/>
      <c r="H40" s="24"/>
      <c r="I40" s="24"/>
      <c r="J40" s="25">
        <f>SUMIF(入力規則!$A$1:$A$3,F40,入力規則!$B$1:$B$3)</f>
        <v>0</v>
      </c>
      <c r="K40" s="26"/>
      <c r="L40" s="19"/>
    </row>
    <row r="41" spans="1:12" s="27" customFormat="1" ht="17.25" hidden="1" customHeight="1" x14ac:dyDescent="0.2">
      <c r="A41" s="17"/>
      <c r="B41" s="18"/>
      <c r="C41" s="19"/>
      <c r="D41" s="20"/>
      <c r="E41" s="21"/>
      <c r="F41" s="22"/>
      <c r="G41" s="23"/>
      <c r="H41" s="24"/>
      <c r="I41" s="24"/>
      <c r="J41" s="25">
        <f>SUMIF(入力規則!$A$1:$A$3,F41,入力規則!$B$1:$B$3)</f>
        <v>0</v>
      </c>
      <c r="K41" s="26"/>
      <c r="L41" s="19"/>
    </row>
    <row r="42" spans="1:12" s="27" customFormat="1" ht="17.25" hidden="1" customHeight="1" x14ac:dyDescent="0.2">
      <c r="A42" s="17"/>
      <c r="B42" s="18"/>
      <c r="C42" s="19"/>
      <c r="D42" s="20"/>
      <c r="E42" s="21"/>
      <c r="F42" s="22"/>
      <c r="G42" s="23"/>
      <c r="H42" s="24"/>
      <c r="I42" s="24"/>
      <c r="J42" s="25">
        <f>SUMIF(入力規則!$A$1:$A$3,F42,入力規則!$B$1:$B$3)</f>
        <v>0</v>
      </c>
      <c r="K42" s="26"/>
      <c r="L42" s="19"/>
    </row>
    <row r="43" spans="1:12" s="27" customFormat="1" ht="17.25" hidden="1" customHeight="1" x14ac:dyDescent="0.2">
      <c r="A43" s="17"/>
      <c r="B43" s="18"/>
      <c r="C43" s="19"/>
      <c r="D43" s="20"/>
      <c r="E43" s="21"/>
      <c r="F43" s="22"/>
      <c r="G43" s="23"/>
      <c r="H43" s="24"/>
      <c r="I43" s="24"/>
      <c r="J43" s="25">
        <f>SUMIF(入力規則!$A$1:$A$3,F43,入力規則!$B$1:$B$3)</f>
        <v>0</v>
      </c>
      <c r="K43" s="26"/>
      <c r="L43" s="19"/>
    </row>
    <row r="44" spans="1:12" s="27" customFormat="1" ht="17.25" hidden="1" customHeight="1" x14ac:dyDescent="0.2">
      <c r="A44" s="17"/>
      <c r="B44" s="18"/>
      <c r="C44" s="19"/>
      <c r="D44" s="20"/>
      <c r="E44" s="21"/>
      <c r="F44" s="22"/>
      <c r="G44" s="23"/>
      <c r="H44" s="24"/>
      <c r="I44" s="24"/>
      <c r="J44" s="25">
        <f>SUMIF(入力規則!$A$1:$A$3,F44,入力規則!$B$1:$B$3)</f>
        <v>0</v>
      </c>
      <c r="K44" s="26"/>
      <c r="L44" s="19"/>
    </row>
    <row r="45" spans="1:12" s="27" customFormat="1" ht="17.25" hidden="1" customHeight="1" x14ac:dyDescent="0.2">
      <c r="A45" s="17"/>
      <c r="B45" s="18"/>
      <c r="C45" s="19"/>
      <c r="D45" s="20"/>
      <c r="E45" s="21"/>
      <c r="F45" s="22"/>
      <c r="G45" s="23"/>
      <c r="H45" s="24"/>
      <c r="I45" s="24"/>
      <c r="J45" s="25">
        <f>SUMIF(入力規則!$A$1:$A$3,F45,入力規則!$B$1:$B$3)</f>
        <v>0</v>
      </c>
      <c r="K45" s="26"/>
      <c r="L45" s="19"/>
    </row>
    <row r="46" spans="1:12" s="27" customFormat="1" ht="17.25" hidden="1" customHeight="1" x14ac:dyDescent="0.2">
      <c r="A46" s="17"/>
      <c r="B46" s="18"/>
      <c r="C46" s="19"/>
      <c r="D46" s="20"/>
      <c r="E46" s="21"/>
      <c r="F46" s="22"/>
      <c r="G46" s="23"/>
      <c r="H46" s="24"/>
      <c r="I46" s="24"/>
      <c r="J46" s="25">
        <f>SUMIF(入力規則!$A$1:$A$3,F46,入力規則!$B$1:$B$3)</f>
        <v>0</v>
      </c>
      <c r="K46" s="26"/>
      <c r="L46" s="19"/>
    </row>
    <row r="47" spans="1:12" s="27" customFormat="1" ht="17.25" hidden="1" customHeight="1" x14ac:dyDescent="0.2">
      <c r="A47" s="17"/>
      <c r="B47" s="18"/>
      <c r="C47" s="19"/>
      <c r="D47" s="20"/>
      <c r="E47" s="21"/>
      <c r="F47" s="22"/>
      <c r="G47" s="23"/>
      <c r="H47" s="24"/>
      <c r="I47" s="24"/>
      <c r="J47" s="25">
        <f>SUMIF(入力規則!$A$1:$A$3,F47,入力規則!$B$1:$B$3)</f>
        <v>0</v>
      </c>
      <c r="K47" s="26"/>
      <c r="L47" s="19"/>
    </row>
    <row r="48" spans="1:12" s="27" customFormat="1" ht="17.25" hidden="1" customHeight="1" x14ac:dyDescent="0.2">
      <c r="A48" s="17"/>
      <c r="B48" s="18"/>
      <c r="C48" s="19"/>
      <c r="D48" s="20"/>
      <c r="E48" s="21"/>
      <c r="F48" s="22"/>
      <c r="G48" s="23"/>
      <c r="H48" s="24"/>
      <c r="I48" s="24"/>
      <c r="J48" s="25">
        <f>SUMIF(入力規則!$A$1:$A$3,F48,入力規則!$B$1:$B$3)</f>
        <v>0</v>
      </c>
      <c r="K48" s="26"/>
      <c r="L48" s="19"/>
    </row>
    <row r="49" spans="1:12" s="27" customFormat="1" ht="17.25" hidden="1" customHeight="1" x14ac:dyDescent="0.2">
      <c r="A49" s="17"/>
      <c r="B49" s="18"/>
      <c r="C49" s="19"/>
      <c r="D49" s="20"/>
      <c r="E49" s="21"/>
      <c r="F49" s="22"/>
      <c r="G49" s="23"/>
      <c r="H49" s="24"/>
      <c r="I49" s="24"/>
      <c r="J49" s="25">
        <f>SUMIF(入力規則!$A$1:$A$3,F49,入力規則!$B$1:$B$3)</f>
        <v>0</v>
      </c>
      <c r="K49" s="26"/>
      <c r="L49" s="19"/>
    </row>
    <row r="50" spans="1:12" s="27" customFormat="1" ht="17.25" hidden="1" customHeight="1" x14ac:dyDescent="0.2">
      <c r="A50" s="17"/>
      <c r="B50" s="18"/>
      <c r="C50" s="19"/>
      <c r="D50" s="20"/>
      <c r="E50" s="21"/>
      <c r="F50" s="22"/>
      <c r="G50" s="23"/>
      <c r="H50" s="24"/>
      <c r="I50" s="24"/>
      <c r="J50" s="25">
        <f>SUMIF(入力規則!$A$1:$A$3,F50,入力規則!$B$1:$B$3)</f>
        <v>0</v>
      </c>
      <c r="K50" s="26"/>
      <c r="L50" s="19"/>
    </row>
    <row r="51" spans="1:12" s="27" customFormat="1" ht="17.25" hidden="1" customHeight="1" x14ac:dyDescent="0.2">
      <c r="A51" s="17"/>
      <c r="B51" s="18"/>
      <c r="C51" s="19"/>
      <c r="D51" s="20"/>
      <c r="E51" s="21"/>
      <c r="F51" s="22"/>
      <c r="G51" s="23"/>
      <c r="H51" s="24"/>
      <c r="I51" s="24"/>
      <c r="J51" s="25">
        <f>SUMIF(入力規則!$A$1:$A$3,F51,入力規則!$B$1:$B$3)</f>
        <v>0</v>
      </c>
      <c r="K51" s="26"/>
      <c r="L51" s="19"/>
    </row>
    <row r="52" spans="1:12" s="27" customFormat="1" ht="17.25" hidden="1" customHeight="1" x14ac:dyDescent="0.2">
      <c r="A52" s="17"/>
      <c r="B52" s="18"/>
      <c r="C52" s="19"/>
      <c r="D52" s="20"/>
      <c r="E52" s="21"/>
      <c r="F52" s="22"/>
      <c r="G52" s="23"/>
      <c r="H52" s="24"/>
      <c r="I52" s="24"/>
      <c r="J52" s="25">
        <f>SUMIF(入力規則!$A$1:$A$3,F52,入力規則!$B$1:$B$3)</f>
        <v>0</v>
      </c>
      <c r="K52" s="26"/>
      <c r="L52" s="19"/>
    </row>
    <row r="53" spans="1:12" s="27" customFormat="1" ht="17.25" hidden="1" customHeight="1" x14ac:dyDescent="0.2">
      <c r="A53" s="17"/>
      <c r="B53" s="18"/>
      <c r="C53" s="19"/>
      <c r="D53" s="20"/>
      <c r="E53" s="21"/>
      <c r="F53" s="22"/>
      <c r="G53" s="23"/>
      <c r="H53" s="24"/>
      <c r="I53" s="24"/>
      <c r="J53" s="25">
        <f>SUMIF(入力規則!$A$1:$A$3,F53,入力規則!$B$1:$B$3)</f>
        <v>0</v>
      </c>
      <c r="K53" s="26"/>
      <c r="L53" s="19"/>
    </row>
    <row r="54" spans="1:12" s="27" customFormat="1" ht="17.25" hidden="1" customHeight="1" x14ac:dyDescent="0.2">
      <c r="A54" s="17"/>
      <c r="B54" s="18"/>
      <c r="C54" s="19"/>
      <c r="D54" s="20"/>
      <c r="E54" s="21"/>
      <c r="F54" s="22"/>
      <c r="G54" s="23"/>
      <c r="H54" s="24"/>
      <c r="I54" s="24"/>
      <c r="J54" s="25">
        <f>SUMIF(入力規則!$A$1:$A$3,F54,入力規則!$B$1:$B$3)</f>
        <v>0</v>
      </c>
      <c r="K54" s="26"/>
      <c r="L54" s="19"/>
    </row>
    <row r="55" spans="1:12" s="27" customFormat="1" ht="17.25" hidden="1" customHeight="1" x14ac:dyDescent="0.2">
      <c r="A55" s="17"/>
      <c r="B55" s="18"/>
      <c r="C55" s="19"/>
      <c r="D55" s="20"/>
      <c r="E55" s="21"/>
      <c r="F55" s="22"/>
      <c r="G55" s="23"/>
      <c r="H55" s="24"/>
      <c r="I55" s="24"/>
      <c r="J55" s="25">
        <f>SUMIF(入力規則!$A$1:$A$3,F55,入力規則!$B$1:$B$3)</f>
        <v>0</v>
      </c>
      <c r="K55" s="26"/>
      <c r="L55" s="19"/>
    </row>
    <row r="56" spans="1:12" s="27" customFormat="1" ht="17.25" hidden="1" customHeight="1" x14ac:dyDescent="0.2">
      <c r="A56" s="17"/>
      <c r="B56" s="18"/>
      <c r="C56" s="19"/>
      <c r="D56" s="20"/>
      <c r="E56" s="21"/>
      <c r="F56" s="22"/>
      <c r="G56" s="23"/>
      <c r="H56" s="24"/>
      <c r="I56" s="24"/>
      <c r="J56" s="25">
        <f>SUMIF(入力規則!$A$1:$A$3,F56,入力規則!$B$1:$B$3)</f>
        <v>0</v>
      </c>
      <c r="K56" s="26"/>
      <c r="L56" s="19"/>
    </row>
    <row r="57" spans="1:12" s="27" customFormat="1" ht="17.25" hidden="1" customHeight="1" x14ac:dyDescent="0.2">
      <c r="A57" s="17"/>
      <c r="B57" s="18"/>
      <c r="C57" s="19"/>
      <c r="D57" s="20"/>
      <c r="E57" s="21"/>
      <c r="F57" s="22"/>
      <c r="G57" s="23"/>
      <c r="H57" s="24"/>
      <c r="I57" s="24"/>
      <c r="J57" s="25">
        <f>SUMIF(入力規則!$A$1:$A$3,F57,入力規則!$B$1:$B$3)</f>
        <v>0</v>
      </c>
      <c r="K57" s="26"/>
      <c r="L57" s="19"/>
    </row>
    <row r="58" spans="1:12" s="27" customFormat="1" ht="17.25" hidden="1" customHeight="1" x14ac:dyDescent="0.2">
      <c r="A58" s="17"/>
      <c r="B58" s="18"/>
      <c r="C58" s="19"/>
      <c r="D58" s="20"/>
      <c r="E58" s="21"/>
      <c r="F58" s="22"/>
      <c r="G58" s="23"/>
      <c r="H58" s="24"/>
      <c r="I58" s="24"/>
      <c r="J58" s="25">
        <f>SUMIF(入力規則!$A$1:$A$3,F58,入力規則!$B$1:$B$3)</f>
        <v>0</v>
      </c>
      <c r="K58" s="26"/>
      <c r="L58" s="19"/>
    </row>
    <row r="59" spans="1:12" s="27" customFormat="1" ht="17.25" hidden="1" customHeight="1" x14ac:dyDescent="0.2">
      <c r="A59" s="17"/>
      <c r="B59" s="18"/>
      <c r="C59" s="19"/>
      <c r="D59" s="20"/>
      <c r="E59" s="21"/>
      <c r="F59" s="22"/>
      <c r="G59" s="23"/>
      <c r="H59" s="24"/>
      <c r="I59" s="24"/>
      <c r="J59" s="25">
        <f>SUMIF(入力規則!$A$1:$A$3,F59,入力規則!$B$1:$B$3)</f>
        <v>0</v>
      </c>
      <c r="K59" s="26"/>
      <c r="L59" s="19"/>
    </row>
    <row r="60" spans="1:12" s="27" customFormat="1" ht="17.25" hidden="1" customHeight="1" x14ac:dyDescent="0.2">
      <c r="A60" s="17"/>
      <c r="B60" s="18"/>
      <c r="C60" s="19"/>
      <c r="D60" s="20"/>
      <c r="E60" s="21"/>
      <c r="F60" s="22"/>
      <c r="G60" s="23"/>
      <c r="H60" s="24"/>
      <c r="I60" s="24"/>
      <c r="J60" s="25">
        <f>SUMIF(入力規則!$A$1:$A$3,F60,入力規則!$B$1:$B$3)</f>
        <v>0</v>
      </c>
      <c r="K60" s="26"/>
      <c r="L60" s="19"/>
    </row>
    <row r="61" spans="1:12" s="27" customFormat="1" ht="17.25" hidden="1" customHeight="1" x14ac:dyDescent="0.2">
      <c r="A61" s="17"/>
      <c r="B61" s="18"/>
      <c r="C61" s="19"/>
      <c r="D61" s="20"/>
      <c r="E61" s="21"/>
      <c r="F61" s="22"/>
      <c r="G61" s="23"/>
      <c r="H61" s="24"/>
      <c r="I61" s="24"/>
      <c r="J61" s="25">
        <f>SUMIF(入力規則!$A$1:$A$3,F61,入力規則!$B$1:$B$3)</f>
        <v>0</v>
      </c>
      <c r="K61" s="26"/>
      <c r="L61" s="19"/>
    </row>
    <row r="62" spans="1:12" s="27" customFormat="1" ht="17.25" hidden="1" customHeight="1" x14ac:dyDescent="0.2">
      <c r="A62" s="17"/>
      <c r="B62" s="18"/>
      <c r="C62" s="19"/>
      <c r="D62" s="20"/>
      <c r="E62" s="21"/>
      <c r="F62" s="22"/>
      <c r="G62" s="23"/>
      <c r="H62" s="24"/>
      <c r="I62" s="24"/>
      <c r="J62" s="25">
        <f>SUMIF(入力規則!$A$1:$A$3,F62,入力規則!$B$1:$B$3)</f>
        <v>0</v>
      </c>
      <c r="K62" s="26"/>
      <c r="L62" s="19"/>
    </row>
    <row r="63" spans="1:12" s="27" customFormat="1" ht="17.25" hidden="1" customHeight="1" x14ac:dyDescent="0.2">
      <c r="A63" s="17"/>
      <c r="B63" s="18"/>
      <c r="C63" s="19"/>
      <c r="D63" s="20"/>
      <c r="E63" s="21"/>
      <c r="F63" s="22"/>
      <c r="G63" s="23"/>
      <c r="H63" s="24"/>
      <c r="I63" s="24"/>
      <c r="J63" s="25">
        <f>SUMIF(入力規則!$A$1:$A$3,F63,入力規則!$B$1:$B$3)</f>
        <v>0</v>
      </c>
      <c r="K63" s="26"/>
      <c r="L63" s="19"/>
    </row>
    <row r="64" spans="1:12" s="27" customFormat="1" ht="17.25" hidden="1" customHeight="1" x14ac:dyDescent="0.2">
      <c r="A64" s="17"/>
      <c r="B64" s="18"/>
      <c r="C64" s="19"/>
      <c r="D64" s="20"/>
      <c r="E64" s="21"/>
      <c r="F64" s="22"/>
      <c r="G64" s="23"/>
      <c r="H64" s="24"/>
      <c r="I64" s="24"/>
      <c r="J64" s="25">
        <f>SUMIF(入力規則!$A$1:$A$3,F64,入力規則!$B$1:$B$3)</f>
        <v>0</v>
      </c>
      <c r="K64" s="26"/>
      <c r="L64" s="19"/>
    </row>
    <row r="65" spans="1:12" s="27" customFormat="1" ht="17.25" hidden="1" customHeight="1" x14ac:dyDescent="0.2">
      <c r="A65" s="17"/>
      <c r="B65" s="18"/>
      <c r="C65" s="19"/>
      <c r="D65" s="20"/>
      <c r="E65" s="21"/>
      <c r="F65" s="22"/>
      <c r="G65" s="23"/>
      <c r="H65" s="24"/>
      <c r="I65" s="24"/>
      <c r="J65" s="25">
        <f>SUMIF(入力規則!$A$1:$A$3,F65,入力規則!$B$1:$B$3)</f>
        <v>0</v>
      </c>
      <c r="K65" s="26"/>
      <c r="L65" s="19"/>
    </row>
    <row r="66" spans="1:12" s="27" customFormat="1" ht="17.25" hidden="1" customHeight="1" x14ac:dyDescent="0.2">
      <c r="A66" s="17"/>
      <c r="B66" s="18"/>
      <c r="C66" s="19"/>
      <c r="D66" s="20"/>
      <c r="E66" s="21"/>
      <c r="F66" s="22"/>
      <c r="G66" s="23"/>
      <c r="H66" s="24"/>
      <c r="I66" s="24"/>
      <c r="J66" s="25">
        <f>SUMIF(入力規則!$A$1:$A$3,F66,入力規則!$B$1:$B$3)</f>
        <v>0</v>
      </c>
      <c r="K66" s="26"/>
      <c r="L66" s="19"/>
    </row>
    <row r="67" spans="1:12" s="27" customFormat="1" ht="17.25" hidden="1" customHeight="1" x14ac:dyDescent="0.2">
      <c r="A67" s="17"/>
      <c r="B67" s="18"/>
      <c r="C67" s="19"/>
      <c r="D67" s="20"/>
      <c r="E67" s="21"/>
      <c r="F67" s="22"/>
      <c r="G67" s="23"/>
      <c r="H67" s="24"/>
      <c r="I67" s="24"/>
      <c r="J67" s="25">
        <f>SUMIF(入力規則!$A$1:$A$3,F67,入力規則!$B$1:$B$3)</f>
        <v>0</v>
      </c>
      <c r="K67" s="26"/>
      <c r="L67" s="19"/>
    </row>
    <row r="68" spans="1:12" s="27" customFormat="1" ht="17.25" hidden="1" customHeight="1" x14ac:dyDescent="0.2">
      <c r="A68" s="17"/>
      <c r="B68" s="18"/>
      <c r="C68" s="19"/>
      <c r="D68" s="20"/>
      <c r="E68" s="21"/>
      <c r="F68" s="22"/>
      <c r="G68" s="23"/>
      <c r="H68" s="24"/>
      <c r="I68" s="24"/>
      <c r="J68" s="25">
        <f>SUMIF(入力規則!$A$1:$A$3,F68,入力規則!$B$1:$B$3)</f>
        <v>0</v>
      </c>
      <c r="K68" s="26"/>
      <c r="L68" s="19"/>
    </row>
    <row r="69" spans="1:12" s="27" customFormat="1" ht="17.25" hidden="1" customHeight="1" x14ac:dyDescent="0.2">
      <c r="A69" s="17"/>
      <c r="B69" s="18"/>
      <c r="C69" s="19"/>
      <c r="D69" s="20"/>
      <c r="E69" s="21"/>
      <c r="F69" s="22"/>
      <c r="G69" s="23"/>
      <c r="H69" s="24"/>
      <c r="I69" s="24"/>
      <c r="J69" s="25">
        <f>SUMIF(入力規則!$A$1:$A$3,F69,入力規則!$B$1:$B$3)</f>
        <v>0</v>
      </c>
      <c r="K69" s="26"/>
      <c r="L69" s="19"/>
    </row>
    <row r="70" spans="1:12" s="27" customFormat="1" ht="17.25" hidden="1" customHeight="1" x14ac:dyDescent="0.2">
      <c r="A70" s="17"/>
      <c r="B70" s="18"/>
      <c r="C70" s="19"/>
      <c r="D70" s="20"/>
      <c r="E70" s="21"/>
      <c r="F70" s="22"/>
      <c r="G70" s="23"/>
      <c r="H70" s="24"/>
      <c r="I70" s="24"/>
      <c r="J70" s="25">
        <f>SUMIF(入力規則!$A$1:$A$3,F70,入力規則!$B$1:$B$3)</f>
        <v>0</v>
      </c>
      <c r="K70" s="26"/>
      <c r="L70" s="19"/>
    </row>
    <row r="71" spans="1:12" s="27" customFormat="1" ht="17.25" hidden="1" customHeight="1" x14ac:dyDescent="0.2">
      <c r="A71" s="17"/>
      <c r="B71" s="18"/>
      <c r="C71" s="19"/>
      <c r="D71" s="20"/>
      <c r="E71" s="21"/>
      <c r="F71" s="22"/>
      <c r="G71" s="23"/>
      <c r="H71" s="24"/>
      <c r="I71" s="24"/>
      <c r="J71" s="25">
        <f>SUMIF(入力規則!$A$1:$A$3,F71,入力規則!$B$1:$B$3)</f>
        <v>0</v>
      </c>
      <c r="K71" s="26"/>
      <c r="L71" s="19"/>
    </row>
    <row r="72" spans="1:12" s="27" customFormat="1" ht="17.25" hidden="1" customHeight="1" x14ac:dyDescent="0.2">
      <c r="A72" s="17"/>
      <c r="B72" s="18"/>
      <c r="C72" s="19"/>
      <c r="D72" s="20"/>
      <c r="E72" s="21"/>
      <c r="F72" s="22"/>
      <c r="G72" s="23"/>
      <c r="H72" s="24"/>
      <c r="I72" s="24"/>
      <c r="J72" s="25">
        <f>SUMIF(入力規則!$A$1:$A$3,F72,入力規則!$B$1:$B$3)</f>
        <v>0</v>
      </c>
      <c r="K72" s="26"/>
      <c r="L72" s="19"/>
    </row>
    <row r="73" spans="1:12" s="27" customFormat="1" ht="17.25" hidden="1" customHeight="1" x14ac:dyDescent="0.2">
      <c r="A73" s="17"/>
      <c r="B73" s="18"/>
      <c r="C73" s="19"/>
      <c r="D73" s="20"/>
      <c r="E73" s="21"/>
      <c r="F73" s="22"/>
      <c r="G73" s="23"/>
      <c r="H73" s="24"/>
      <c r="I73" s="24"/>
      <c r="J73" s="25">
        <f>SUMIF(入力規則!$A$1:$A$3,F73,入力規則!$B$1:$B$3)</f>
        <v>0</v>
      </c>
      <c r="K73" s="26"/>
      <c r="L73" s="19"/>
    </row>
    <row r="74" spans="1:12" s="27" customFormat="1" ht="17.25" hidden="1" customHeight="1" x14ac:dyDescent="0.2">
      <c r="A74" s="17"/>
      <c r="B74" s="18"/>
      <c r="C74" s="19"/>
      <c r="D74" s="20"/>
      <c r="E74" s="21"/>
      <c r="F74" s="22"/>
      <c r="G74" s="23"/>
      <c r="H74" s="24"/>
      <c r="I74" s="24"/>
      <c r="J74" s="25">
        <f>SUMIF(入力規則!$A$1:$A$3,F74,入力規則!$B$1:$B$3)</f>
        <v>0</v>
      </c>
      <c r="K74" s="26"/>
      <c r="L74" s="19"/>
    </row>
    <row r="75" spans="1:12" s="27" customFormat="1" ht="17.25" hidden="1" customHeight="1" x14ac:dyDescent="0.2">
      <c r="A75" s="17"/>
      <c r="B75" s="18"/>
      <c r="C75" s="19"/>
      <c r="D75" s="20"/>
      <c r="E75" s="21"/>
      <c r="F75" s="22"/>
      <c r="G75" s="23"/>
      <c r="H75" s="24"/>
      <c r="I75" s="24"/>
      <c r="J75" s="25">
        <f>SUMIF(入力規則!$A$1:$A$3,F75,入力規則!$B$1:$B$3)</f>
        <v>0</v>
      </c>
      <c r="K75" s="26"/>
      <c r="L75" s="19"/>
    </row>
    <row r="76" spans="1:12" s="27" customFormat="1" ht="17.25" hidden="1" customHeight="1" x14ac:dyDescent="0.2">
      <c r="A76" s="17"/>
      <c r="B76" s="18"/>
      <c r="C76" s="19"/>
      <c r="D76" s="20"/>
      <c r="E76" s="21"/>
      <c r="F76" s="22"/>
      <c r="G76" s="23"/>
      <c r="H76" s="24"/>
      <c r="I76" s="24"/>
      <c r="J76" s="25">
        <f>SUMIF(入力規則!$A$1:$A$3,F76,入力規則!$B$1:$B$3)</f>
        <v>0</v>
      </c>
      <c r="K76" s="26"/>
      <c r="L76" s="19"/>
    </row>
    <row r="77" spans="1:12" s="27" customFormat="1" ht="17.25" hidden="1" customHeight="1" x14ac:dyDescent="0.2">
      <c r="A77" s="17"/>
      <c r="B77" s="18"/>
      <c r="C77" s="19"/>
      <c r="D77" s="20"/>
      <c r="E77" s="21"/>
      <c r="F77" s="22"/>
      <c r="G77" s="23"/>
      <c r="H77" s="24"/>
      <c r="I77" s="24"/>
      <c r="J77" s="25">
        <f>SUMIF(入力規則!$A$1:$A$3,F77,入力規則!$B$1:$B$3)</f>
        <v>0</v>
      </c>
      <c r="K77" s="26"/>
      <c r="L77" s="19"/>
    </row>
    <row r="78" spans="1:12" s="27" customFormat="1" ht="17.25" hidden="1" customHeight="1" x14ac:dyDescent="0.2">
      <c r="A78" s="17"/>
      <c r="B78" s="18"/>
      <c r="C78" s="19"/>
      <c r="D78" s="20"/>
      <c r="E78" s="21"/>
      <c r="F78" s="22"/>
      <c r="G78" s="23"/>
      <c r="H78" s="24"/>
      <c r="I78" s="24"/>
      <c r="J78" s="25">
        <f>SUMIF(入力規則!$A$1:$A$3,F78,入力規則!$B$1:$B$3)</f>
        <v>0</v>
      </c>
      <c r="K78" s="26"/>
      <c r="L78" s="19"/>
    </row>
    <row r="79" spans="1:12" s="27" customFormat="1" ht="17.25" hidden="1" customHeight="1" x14ac:dyDescent="0.2">
      <c r="A79" s="17"/>
      <c r="B79" s="18"/>
      <c r="C79" s="19"/>
      <c r="D79" s="20"/>
      <c r="E79" s="21"/>
      <c r="F79" s="22"/>
      <c r="G79" s="23"/>
      <c r="H79" s="24"/>
      <c r="I79" s="24"/>
      <c r="J79" s="25">
        <f>SUMIF(入力規則!$A$1:$A$3,F79,入力規則!$B$1:$B$3)</f>
        <v>0</v>
      </c>
      <c r="K79" s="26"/>
      <c r="L79" s="19"/>
    </row>
    <row r="80" spans="1:12" s="27" customFormat="1" ht="17.25" hidden="1" customHeight="1" x14ac:dyDescent="0.2">
      <c r="A80" s="17"/>
      <c r="B80" s="18"/>
      <c r="C80" s="19"/>
      <c r="D80" s="20"/>
      <c r="E80" s="21"/>
      <c r="F80" s="22"/>
      <c r="G80" s="23"/>
      <c r="H80" s="24"/>
      <c r="I80" s="24"/>
      <c r="J80" s="25">
        <f>SUMIF(入力規則!$A$1:$A$3,F80,入力規則!$B$1:$B$3)</f>
        <v>0</v>
      </c>
      <c r="K80" s="26"/>
      <c r="L80" s="19"/>
    </row>
    <row r="81" spans="1:12" s="27" customFormat="1" ht="17.25" hidden="1" customHeight="1" x14ac:dyDescent="0.2">
      <c r="A81" s="17"/>
      <c r="B81" s="18"/>
      <c r="C81" s="19"/>
      <c r="D81" s="20"/>
      <c r="E81" s="21"/>
      <c r="F81" s="22"/>
      <c r="G81" s="23"/>
      <c r="H81" s="24"/>
      <c r="I81" s="24"/>
      <c r="J81" s="25">
        <f>SUMIF(入力規則!$A$1:$A$3,F81,入力規則!$B$1:$B$3)</f>
        <v>0</v>
      </c>
      <c r="K81" s="26"/>
      <c r="L81" s="19"/>
    </row>
    <row r="82" spans="1:12" s="27" customFormat="1" ht="17.25" hidden="1" customHeight="1" x14ac:dyDescent="0.2">
      <c r="A82" s="17"/>
      <c r="B82" s="18"/>
      <c r="C82" s="19"/>
      <c r="D82" s="20"/>
      <c r="E82" s="21"/>
      <c r="F82" s="22"/>
      <c r="G82" s="23"/>
      <c r="H82" s="24"/>
      <c r="I82" s="24"/>
      <c r="J82" s="25">
        <f>SUMIF(入力規則!$A$1:$A$3,F82,入力規則!$B$1:$B$3)</f>
        <v>0</v>
      </c>
      <c r="K82" s="26"/>
      <c r="L82" s="19"/>
    </row>
    <row r="83" spans="1:12" s="27" customFormat="1" ht="17.25" hidden="1" customHeight="1" x14ac:dyDescent="0.2">
      <c r="A83" s="17"/>
      <c r="B83" s="18"/>
      <c r="C83" s="19"/>
      <c r="D83" s="20"/>
      <c r="E83" s="21"/>
      <c r="F83" s="22"/>
      <c r="G83" s="23"/>
      <c r="H83" s="24"/>
      <c r="I83" s="24"/>
      <c r="J83" s="25">
        <f>SUMIF(入力規則!$A$1:$A$3,F83,入力規則!$B$1:$B$3)</f>
        <v>0</v>
      </c>
      <c r="K83" s="26"/>
      <c r="L83" s="19"/>
    </row>
    <row r="84" spans="1:12" s="27" customFormat="1" ht="17.25" hidden="1" customHeight="1" x14ac:dyDescent="0.2">
      <c r="A84" s="17"/>
      <c r="B84" s="18"/>
      <c r="C84" s="19"/>
      <c r="D84" s="20"/>
      <c r="E84" s="21"/>
      <c r="F84" s="22"/>
      <c r="G84" s="23"/>
      <c r="H84" s="24"/>
      <c r="I84" s="24"/>
      <c r="J84" s="25">
        <f>SUMIF(入力規則!$A$1:$A$3,F84,入力規則!$B$1:$B$3)</f>
        <v>0</v>
      </c>
      <c r="K84" s="26"/>
      <c r="L84" s="19"/>
    </row>
    <row r="85" spans="1:12" s="27" customFormat="1" ht="17.25" hidden="1" customHeight="1" x14ac:dyDescent="0.2">
      <c r="A85" s="17"/>
      <c r="B85" s="18"/>
      <c r="C85" s="19"/>
      <c r="D85" s="20"/>
      <c r="E85" s="21"/>
      <c r="F85" s="22"/>
      <c r="G85" s="23"/>
      <c r="H85" s="24"/>
      <c r="I85" s="24"/>
      <c r="J85" s="25">
        <f>SUMIF(入力規則!$A$1:$A$3,F85,入力規則!$B$1:$B$3)</f>
        <v>0</v>
      </c>
      <c r="K85" s="26"/>
      <c r="L85" s="19"/>
    </row>
    <row r="86" spans="1:12" s="27" customFormat="1" ht="17.25" hidden="1" customHeight="1" x14ac:dyDescent="0.2">
      <c r="A86" s="17"/>
      <c r="B86" s="18"/>
      <c r="C86" s="19"/>
      <c r="D86" s="20"/>
      <c r="E86" s="21"/>
      <c r="F86" s="22"/>
      <c r="G86" s="23"/>
      <c r="H86" s="24"/>
      <c r="I86" s="24"/>
      <c r="J86" s="25">
        <f>SUMIF(入力規則!$A$1:$A$3,F86,入力規則!$B$1:$B$3)</f>
        <v>0</v>
      </c>
      <c r="K86" s="26"/>
      <c r="L86" s="19"/>
    </row>
    <row r="87" spans="1:12" s="27" customFormat="1" ht="17.25" hidden="1" customHeight="1" x14ac:dyDescent="0.2">
      <c r="A87" s="17"/>
      <c r="B87" s="18"/>
      <c r="C87" s="19"/>
      <c r="D87" s="20"/>
      <c r="E87" s="21"/>
      <c r="F87" s="22"/>
      <c r="G87" s="23"/>
      <c r="H87" s="24"/>
      <c r="I87" s="24"/>
      <c r="J87" s="25">
        <f>SUMIF(入力規則!$A$1:$A$3,F87,入力規則!$B$1:$B$3)</f>
        <v>0</v>
      </c>
      <c r="K87" s="26"/>
      <c r="L87" s="19"/>
    </row>
    <row r="88" spans="1:12" s="27" customFormat="1" ht="17.25" hidden="1" customHeight="1" x14ac:dyDescent="0.2">
      <c r="A88" s="17"/>
      <c r="B88" s="18"/>
      <c r="C88" s="19"/>
      <c r="D88" s="20"/>
      <c r="E88" s="21"/>
      <c r="F88" s="22"/>
      <c r="G88" s="23"/>
      <c r="H88" s="24"/>
      <c r="I88" s="24"/>
      <c r="J88" s="25">
        <f>SUMIF(入力規則!$A$1:$A$3,F88,入力規則!$B$1:$B$3)</f>
        <v>0</v>
      </c>
      <c r="K88" s="26"/>
      <c r="L88" s="19"/>
    </row>
    <row r="89" spans="1:12" s="27" customFormat="1" ht="17.25" hidden="1" customHeight="1" x14ac:dyDescent="0.2">
      <c r="A89" s="17"/>
      <c r="B89" s="18"/>
      <c r="C89" s="19"/>
      <c r="D89" s="20"/>
      <c r="E89" s="21"/>
      <c r="F89" s="22"/>
      <c r="G89" s="23"/>
      <c r="H89" s="24"/>
      <c r="I89" s="24"/>
      <c r="J89" s="25">
        <f>SUMIF(入力規則!$A$1:$A$3,F89,入力規則!$B$1:$B$3)</f>
        <v>0</v>
      </c>
      <c r="K89" s="26"/>
      <c r="L89" s="19"/>
    </row>
    <row r="90" spans="1:12" s="27" customFormat="1" ht="17.25" hidden="1" customHeight="1" x14ac:dyDescent="0.2">
      <c r="A90" s="17"/>
      <c r="B90" s="18"/>
      <c r="C90" s="19"/>
      <c r="D90" s="20"/>
      <c r="E90" s="21"/>
      <c r="F90" s="22"/>
      <c r="G90" s="23"/>
      <c r="H90" s="24"/>
      <c r="I90" s="24"/>
      <c r="J90" s="25">
        <f>SUMIF(入力規則!$A$1:$A$3,F90,入力規則!$B$1:$B$3)</f>
        <v>0</v>
      </c>
      <c r="K90" s="26"/>
      <c r="L90" s="19"/>
    </row>
    <row r="91" spans="1:12" s="27" customFormat="1" ht="17.25" hidden="1" customHeight="1" x14ac:dyDescent="0.2">
      <c r="A91" s="17"/>
      <c r="B91" s="18"/>
      <c r="C91" s="19"/>
      <c r="D91" s="20"/>
      <c r="E91" s="21"/>
      <c r="F91" s="22"/>
      <c r="G91" s="23"/>
      <c r="H91" s="24"/>
      <c r="I91" s="24"/>
      <c r="J91" s="25">
        <f>SUMIF(入力規則!$A$1:$A$3,F91,入力規則!$B$1:$B$3)</f>
        <v>0</v>
      </c>
      <c r="K91" s="26"/>
      <c r="L91" s="19"/>
    </row>
    <row r="92" spans="1:12" s="27" customFormat="1" ht="17.25" hidden="1" customHeight="1" x14ac:dyDescent="0.2">
      <c r="A92" s="17"/>
      <c r="B92" s="18"/>
      <c r="C92" s="19"/>
      <c r="D92" s="20"/>
      <c r="E92" s="21"/>
      <c r="F92" s="22"/>
      <c r="G92" s="23"/>
      <c r="H92" s="24"/>
      <c r="I92" s="24"/>
      <c r="J92" s="25">
        <f>SUMIF(入力規則!$A$1:$A$3,F92,入力規則!$B$1:$B$3)</f>
        <v>0</v>
      </c>
      <c r="K92" s="26"/>
      <c r="L92" s="19"/>
    </row>
    <row r="93" spans="1:12" s="27" customFormat="1" ht="17.25" hidden="1" customHeight="1" x14ac:dyDescent="0.2">
      <c r="A93" s="17"/>
      <c r="B93" s="18"/>
      <c r="C93" s="19"/>
      <c r="D93" s="20"/>
      <c r="E93" s="21"/>
      <c r="F93" s="22"/>
      <c r="G93" s="23"/>
      <c r="H93" s="24"/>
      <c r="I93" s="24"/>
      <c r="J93" s="25">
        <f>SUMIF(入力規則!$A$1:$A$3,F93,入力規則!$B$1:$B$3)</f>
        <v>0</v>
      </c>
      <c r="K93" s="26"/>
      <c r="L93" s="19"/>
    </row>
    <row r="94" spans="1:12" s="27" customFormat="1" ht="17.25" hidden="1" customHeight="1" x14ac:dyDescent="0.2">
      <c r="A94" s="17"/>
      <c r="B94" s="18"/>
      <c r="C94" s="19"/>
      <c r="D94" s="20"/>
      <c r="E94" s="21"/>
      <c r="F94" s="22"/>
      <c r="G94" s="23"/>
      <c r="H94" s="24"/>
      <c r="I94" s="24"/>
      <c r="J94" s="25">
        <f>SUMIF(入力規則!$A$1:$A$3,F94,入力規則!$B$1:$B$3)</f>
        <v>0</v>
      </c>
      <c r="K94" s="26"/>
      <c r="L94" s="19"/>
    </row>
    <row r="95" spans="1:12" s="27" customFormat="1" ht="17.25" hidden="1" customHeight="1" x14ac:dyDescent="0.2">
      <c r="A95" s="17"/>
      <c r="B95" s="18"/>
      <c r="C95" s="19"/>
      <c r="D95" s="20"/>
      <c r="E95" s="21"/>
      <c r="F95" s="22"/>
      <c r="G95" s="23"/>
      <c r="H95" s="24"/>
      <c r="I95" s="24"/>
      <c r="J95" s="25">
        <f>SUMIF(入力規則!$A$1:$A$3,F95,入力規則!$B$1:$B$3)</f>
        <v>0</v>
      </c>
      <c r="K95" s="26"/>
      <c r="L95" s="19"/>
    </row>
    <row r="96" spans="1:12" s="27" customFormat="1" ht="17.25" hidden="1" customHeight="1" x14ac:dyDescent="0.2">
      <c r="A96" s="17"/>
      <c r="B96" s="18"/>
      <c r="C96" s="19"/>
      <c r="D96" s="20"/>
      <c r="E96" s="21"/>
      <c r="F96" s="22"/>
      <c r="G96" s="23"/>
      <c r="H96" s="24"/>
      <c r="I96" s="24"/>
      <c r="J96" s="25">
        <f>SUMIF(入力規則!$A$1:$A$3,F96,入力規則!$B$1:$B$3)</f>
        <v>0</v>
      </c>
      <c r="K96" s="26"/>
      <c r="L96" s="19"/>
    </row>
    <row r="97" spans="1:12" s="27" customFormat="1" ht="17.25" hidden="1" customHeight="1" x14ac:dyDescent="0.2">
      <c r="A97" s="17"/>
      <c r="B97" s="18"/>
      <c r="C97" s="19"/>
      <c r="D97" s="20"/>
      <c r="E97" s="21"/>
      <c r="F97" s="22"/>
      <c r="G97" s="23"/>
      <c r="H97" s="24"/>
      <c r="I97" s="24"/>
      <c r="J97" s="25">
        <f>SUMIF(入力規則!$A$1:$A$3,F97,入力規則!$B$1:$B$3)</f>
        <v>0</v>
      </c>
      <c r="K97" s="26"/>
      <c r="L97" s="19"/>
    </row>
    <row r="98" spans="1:12" s="27" customFormat="1" ht="17.25" hidden="1" customHeight="1" x14ac:dyDescent="0.2">
      <c r="A98" s="17"/>
      <c r="B98" s="18"/>
      <c r="C98" s="19"/>
      <c r="D98" s="20"/>
      <c r="E98" s="21"/>
      <c r="F98" s="22"/>
      <c r="G98" s="23"/>
      <c r="H98" s="24"/>
      <c r="I98" s="24"/>
      <c r="J98" s="25">
        <f>SUMIF(入力規則!$A$1:$A$3,F98,入力規則!$B$1:$B$3)</f>
        <v>0</v>
      </c>
      <c r="K98" s="26"/>
      <c r="L98" s="19"/>
    </row>
    <row r="99" spans="1:12" s="27" customFormat="1" ht="17.25" hidden="1" customHeight="1" thickBot="1" x14ac:dyDescent="0.25">
      <c r="A99" s="31"/>
      <c r="B99" s="32"/>
      <c r="C99" s="33"/>
      <c r="D99" s="34"/>
      <c r="E99" s="35"/>
      <c r="F99" s="36"/>
      <c r="G99" s="37"/>
      <c r="H99" s="38"/>
      <c r="I99" s="38"/>
      <c r="J99" s="39">
        <f>SUMIF(入力規則!$A$1:$A$3,F99,入力規則!$B$1:$B$3)</f>
        <v>0</v>
      </c>
      <c r="K99" s="40"/>
      <c r="L99" s="33"/>
    </row>
    <row r="100" spans="1:12" s="27" customFormat="1" ht="17.25" customHeight="1" thickTop="1" x14ac:dyDescent="0.2">
      <c r="A100" s="41" t="s">
        <v>11</v>
      </c>
      <c r="B100" s="41" t="s">
        <v>10</v>
      </c>
      <c r="C100" s="41"/>
      <c r="D100" s="42" t="s">
        <v>10</v>
      </c>
      <c r="E100" s="43" t="s">
        <v>10</v>
      </c>
      <c r="F100" s="41" t="s">
        <v>10</v>
      </c>
      <c r="G100" s="45" t="s">
        <v>10</v>
      </c>
      <c r="H100" s="46">
        <f>SUM(H7:H99)</f>
        <v>0</v>
      </c>
      <c r="I100" s="46">
        <f>SUM(I7:I20)</f>
        <v>0</v>
      </c>
      <c r="J100" s="44">
        <f>SUM(J7:J99)</f>
        <v>0</v>
      </c>
      <c r="K100" s="47" t="s">
        <v>10</v>
      </c>
      <c r="L100" s="41" t="s">
        <v>10</v>
      </c>
    </row>
    <row r="101" spans="1:12" ht="12" customHeight="1" x14ac:dyDescent="0.2">
      <c r="A101" s="2" t="s">
        <v>12</v>
      </c>
      <c r="B101" s="1" t="s">
        <v>25</v>
      </c>
      <c r="C101" s="10"/>
      <c r="D101" s="10"/>
      <c r="E101" s="10"/>
      <c r="F101" s="10"/>
      <c r="G101" s="10"/>
      <c r="H101" s="10"/>
      <c r="I101" s="10"/>
      <c r="J101" s="10"/>
      <c r="K101" s="10"/>
      <c r="L101" s="10"/>
    </row>
    <row r="102" spans="1:12" ht="12" customHeight="1" x14ac:dyDescent="0.2">
      <c r="A102" s="2" t="s">
        <v>15</v>
      </c>
      <c r="B102" s="1" t="s">
        <v>13</v>
      </c>
      <c r="E102" s="3"/>
      <c r="F102" s="3"/>
    </row>
    <row r="103" spans="1:12" ht="12" customHeight="1" x14ac:dyDescent="0.2"/>
  </sheetData>
  <mergeCells count="11">
    <mergeCell ref="A2:L2"/>
    <mergeCell ref="K3:L3"/>
    <mergeCell ref="K4:L4"/>
    <mergeCell ref="A5:A6"/>
    <mergeCell ref="B5:B6"/>
    <mergeCell ref="C5:C6"/>
    <mergeCell ref="D5:D6"/>
    <mergeCell ref="E5:E6"/>
    <mergeCell ref="F5:F6"/>
    <mergeCell ref="G5:K5"/>
    <mergeCell ref="L5:L6"/>
  </mergeCells>
  <phoneticPr fontId="2"/>
  <pageMargins left="0.51181102362204722" right="0.15748031496062992" top="0.78740157480314965" bottom="0.23622047244094491" header="0.51181102362204722" footer="0.15748031496062992"/>
  <pageSetup paperSize="9" scale="96" fitToHeight="0" orientation="landscape" r:id="rId1"/>
  <headerFooter alignWithMargins="0"/>
  <legacy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>
          <x14:formula1>
            <xm:f>入力規則!$A$1:$A$4</xm:f>
          </x14:formula1>
          <xm:sqref>F7:F99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"/>
  <sheetViews>
    <sheetView workbookViewId="0">
      <selection activeCell="A4" sqref="A4:XFD4"/>
    </sheetView>
  </sheetViews>
  <sheetFormatPr defaultRowHeight="13.2" x14ac:dyDescent="0.2"/>
  <sheetData>
    <row r="1" spans="1:2" x14ac:dyDescent="0.2">
      <c r="A1" s="12" t="s">
        <v>20</v>
      </c>
      <c r="B1" s="13">
        <v>52100</v>
      </c>
    </row>
    <row r="2" spans="1:2" x14ac:dyDescent="0.2">
      <c r="A2" s="12" t="s">
        <v>21</v>
      </c>
      <c r="B2" s="13">
        <v>10420</v>
      </c>
    </row>
    <row r="3" spans="1:2" x14ac:dyDescent="0.2">
      <c r="A3" s="12" t="s">
        <v>22</v>
      </c>
      <c r="B3" s="13">
        <v>10420</v>
      </c>
    </row>
    <row r="4" spans="1:2" x14ac:dyDescent="0.2">
      <c r="A4" s="14" t="s">
        <v>14</v>
      </c>
      <c r="B4" s="15">
        <v>0</v>
      </c>
    </row>
  </sheetData>
  <phoneticPr fontId="2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1</vt:i4>
      </vt:variant>
    </vt:vector>
  </HeadingPairs>
  <TitlesOfParts>
    <vt:vector size="3" baseType="lpstr">
      <vt:lpstr>一覧表</vt:lpstr>
      <vt:lpstr>入力規則</vt:lpstr>
      <vt:lpstr>一覧表!Print_Titles</vt:lpstr>
    </vt:vector>
  </TitlesOfParts>
  <Company>文部科学省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s-fujita</dc:creator>
  <cp:lastModifiedBy>吉田奈未</cp:lastModifiedBy>
  <cp:lastPrinted>2024-09-25T04:09:28Z</cp:lastPrinted>
  <dcterms:created xsi:type="dcterms:W3CDTF">2009-12-08T02:38:29Z</dcterms:created>
  <dcterms:modified xsi:type="dcterms:W3CDTF">2025-07-01T05:48:22Z</dcterms:modified>
</cp:coreProperties>
</file>