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k000008\M_選挙管理共\210_衆議院議員選挙・最高裁判所裁判官国民審査\R7衆議院議員総選挙\q 投開票結果報告\【★】投開票速報用（昼）\03_投票中間状況\⑥19：30現在\報道発表\"/>
    </mc:Choice>
  </mc:AlternateContent>
  <xr:revisionPtr revIDLastSave="0" documentId="13_ncr:1_{D8786993-86D9-412E-A882-5E52FE000ED0}" xr6:coauthVersionLast="47" xr6:coauthVersionMax="47" xr10:uidLastSave="{00000000-0000-0000-0000-000000000000}"/>
  <bookViews>
    <workbookView xWindow="-28920" yWindow="-120" windowWidth="29040" windowHeight="15720" tabRatio="684" xr2:uid="{00000000-000D-0000-FFFF-FFFF00000000}"/>
  </bookViews>
  <sheets>
    <sheet name="推定投票率" sheetId="6" r:id="rId1"/>
    <sheet name="投票中間状況(10時現在)" sheetId="5" r:id="rId2"/>
    <sheet name="(11時現在)" sheetId="12" r:id="rId3"/>
    <sheet name="(14時現在)" sheetId="13" r:id="rId4"/>
    <sheet name="(16時現在)" sheetId="14" r:id="rId5"/>
    <sheet name="(18時現在)" sheetId="15" r:id="rId6"/>
    <sheet name="(19時30分現在)" sheetId="16" r:id="rId7"/>
  </sheets>
  <definedNames>
    <definedName name="_xlnm.Print_Area" localSheetId="0">推定投票率!$A$1:$H$33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<sst xmlns="http://schemas.openxmlformats.org/spreadsheetml/2006/main" count="453" uniqueCount="87">
  <si>
    <t>19時30分現在</t>
    <rPh sb="2" eb="3">
      <t>ジ</t>
    </rPh>
    <rPh sb="5" eb="6">
      <t>プン</t>
    </rPh>
    <rPh sb="6" eb="8">
      <t>ゲンザイ</t>
    </rPh>
    <phoneticPr fontId="18"/>
  </si>
  <si>
    <t>滝沢市</t>
    <rPh sb="2" eb="3">
      <t>シ</t>
    </rPh>
    <phoneticPr fontId="18"/>
  </si>
  <si>
    <t>宮古市</t>
  </si>
  <si>
    <t>16時30分発表</t>
    <rPh sb="2" eb="3">
      <t>ジ</t>
    </rPh>
    <rPh sb="5" eb="6">
      <t>フン</t>
    </rPh>
    <rPh sb="6" eb="8">
      <t>ハッピョウ</t>
    </rPh>
    <phoneticPr fontId="25"/>
  </si>
  <si>
    <t>男</t>
    <rPh sb="0" eb="1">
      <t>オトコ</t>
    </rPh>
    <phoneticPr fontId="18"/>
  </si>
  <si>
    <t>衆議院小選挙区選出議員選挙</t>
    <rPh sb="0" eb="3">
      <t>シュウギイン</t>
    </rPh>
    <rPh sb="3" eb="7">
      <t>ショウセンキョク</t>
    </rPh>
    <rPh sb="7" eb="9">
      <t>センシュツ</t>
    </rPh>
    <rPh sb="9" eb="11">
      <t>ギイン</t>
    </rPh>
    <rPh sb="11" eb="13">
      <t>センキョ</t>
    </rPh>
    <phoneticPr fontId="18"/>
  </si>
  <si>
    <t>４市　計</t>
    <rPh sb="1" eb="2">
      <t>シ</t>
    </rPh>
    <phoneticPr fontId="18"/>
  </si>
  <si>
    <r>
      <t>　</t>
    </r>
    <r>
      <rPr>
        <sz val="10"/>
        <rFont val="ＭＳ Ｐ明朝"/>
        <family val="1"/>
        <charset val="128"/>
      </rPr>
      <t>　　　　　　　　　投　票　中　間　状　況　　</t>
    </r>
    <r>
      <rPr>
        <sz val="10"/>
        <rFont val="HGS創英角ｺﾞｼｯｸUB"/>
        <family val="3"/>
        <charset val="128"/>
      </rPr>
      <t>【　推定投票率　】</t>
    </r>
    <rPh sb="25" eb="27">
      <t>スイテイ</t>
    </rPh>
    <rPh sb="27" eb="29">
      <t>トウヒョウ</t>
    </rPh>
    <rPh sb="29" eb="30">
      <t>リツ</t>
    </rPh>
    <phoneticPr fontId="18"/>
  </si>
  <si>
    <r>
      <t>投</t>
    </r>
    <r>
      <rPr>
        <sz val="11"/>
        <rFont val="ＭＳ Ｐ明朝"/>
        <family val="1"/>
        <charset val="128"/>
      </rPr>
      <t>票中間状況　</t>
    </r>
    <r>
      <rPr>
        <sz val="11"/>
        <rFont val="HG創英角ｺﾞｼｯｸUB"/>
        <family val="3"/>
        <charset val="128"/>
      </rPr>
      <t>【　推定投票率　】</t>
    </r>
    <rPh sb="0" eb="2">
      <t>トウヒョウ</t>
    </rPh>
    <rPh sb="2" eb="4">
      <t>チュウカン</t>
    </rPh>
    <rPh sb="4" eb="6">
      <t>ジョウキョウ</t>
    </rPh>
    <rPh sb="9" eb="11">
      <t>スイテイ</t>
    </rPh>
    <rPh sb="11" eb="13">
      <t>トウヒョウ</t>
    </rPh>
    <rPh sb="13" eb="14">
      <t>リツ</t>
    </rPh>
    <phoneticPr fontId="18"/>
  </si>
  <si>
    <t>衆 議 院 小 選 挙 区 選 出 議 員 選 挙</t>
  </si>
  <si>
    <t>（ 第 5１ 回 衆 議 院 議 員 総 選 挙 ）</t>
  </si>
  <si>
    <t>選挙区</t>
    <rPh sb="0" eb="3">
      <t>センキョク</t>
    </rPh>
    <phoneticPr fontId="18"/>
  </si>
  <si>
    <t>第３区</t>
    <rPh sb="0" eb="1">
      <t>ダイ</t>
    </rPh>
    <rPh sb="2" eb="3">
      <t>ク</t>
    </rPh>
    <phoneticPr fontId="18"/>
  </si>
  <si>
    <t>ク</t>
  </si>
  <si>
    <t>４　投票者数　県計欄</t>
    <rPh sb="7" eb="8">
      <t>ケン</t>
    </rPh>
    <rPh sb="8" eb="9">
      <t>ケイ</t>
    </rPh>
    <rPh sb="9" eb="10">
      <t>ラン</t>
    </rPh>
    <phoneticPr fontId="18"/>
  </si>
  <si>
    <t>奥州市</t>
    <rPh sb="0" eb="2">
      <t>オウシュウ</t>
    </rPh>
    <rPh sb="2" eb="3">
      <t>シ</t>
    </rPh>
    <phoneticPr fontId="18"/>
  </si>
  <si>
    <t>（単位：％）</t>
    <rPh sb="1" eb="3">
      <t>タンイ</t>
    </rPh>
    <phoneticPr fontId="18"/>
  </si>
  <si>
    <t>　　　Ｉ欄は、次により推計すること。</t>
  </si>
  <si>
    <t>10時30分発表</t>
    <rPh sb="2" eb="3">
      <t>ジ</t>
    </rPh>
    <rPh sb="5" eb="6">
      <t>フン</t>
    </rPh>
    <rPh sb="6" eb="8">
      <t>ハッピョウ</t>
    </rPh>
    <phoneticPr fontId="25"/>
  </si>
  <si>
    <t>ウ(ア＋イ)</t>
  </si>
  <si>
    <t>釜石市</t>
  </si>
  <si>
    <t>11時30分発表</t>
    <rPh sb="2" eb="3">
      <t>ジ</t>
    </rPh>
    <rPh sb="5" eb="6">
      <t>フン</t>
    </rPh>
    <rPh sb="6" eb="8">
      <t>ハッピョウ</t>
    </rPh>
    <phoneticPr fontId="25"/>
  </si>
  <si>
    <t>現在</t>
    <rPh sb="0" eb="2">
      <t>ゲンザイ</t>
    </rPh>
    <phoneticPr fontId="18"/>
  </si>
  <si>
    <t>ア</t>
  </si>
  <si>
    <t>紫波町</t>
  </si>
  <si>
    <t>時間</t>
    <rPh sb="0" eb="2">
      <t>ジカン</t>
    </rPh>
    <phoneticPr fontId="18"/>
  </si>
  <si>
    <t>今回（R8.2.8）</t>
    <rPh sb="0" eb="2">
      <t>コンカイ</t>
    </rPh>
    <phoneticPr fontId="18"/>
  </si>
  <si>
    <t>市　町　村　名</t>
  </si>
  <si>
    <t>　　Ｄ＝Ａ×Ｇ、　　Ｅ＝Ｂ×Ｈ、　　F＝Ｄ＋E</t>
  </si>
  <si>
    <t>10時現在</t>
    <rPh sb="2" eb="3">
      <t>ジ</t>
    </rPh>
    <rPh sb="3" eb="5">
      <t>ゲンザイ</t>
    </rPh>
    <phoneticPr fontId="18"/>
  </si>
  <si>
    <t>前回（R6.10.27）</t>
  </si>
  <si>
    <t>女</t>
    <rPh sb="0" eb="1">
      <t>オンナ</t>
    </rPh>
    <phoneticPr fontId="25"/>
  </si>
  <si>
    <t>推　定　投　票　率　(Ⅲ)</t>
    <rPh sb="0" eb="1">
      <t>スイ</t>
    </rPh>
    <rPh sb="2" eb="3">
      <t>テイ</t>
    </rPh>
    <rPh sb="4" eb="5">
      <t>トウ</t>
    </rPh>
    <phoneticPr fontId="18"/>
  </si>
  <si>
    <t>久慈市</t>
  </si>
  <si>
    <t>14時30分発表</t>
    <rPh sb="2" eb="3">
      <t>ジ</t>
    </rPh>
    <rPh sb="5" eb="6">
      <t>フン</t>
    </rPh>
    <rPh sb="6" eb="8">
      <t>ハッピョウ</t>
    </rPh>
    <phoneticPr fontId="25"/>
  </si>
  <si>
    <t>18時現在</t>
    <rPh sb="2" eb="3">
      <t>ジ</t>
    </rPh>
    <rPh sb="3" eb="5">
      <t>ゲンザイ</t>
    </rPh>
    <phoneticPr fontId="18"/>
  </si>
  <si>
    <t>女</t>
    <rPh sb="0" eb="1">
      <t>オンナ</t>
    </rPh>
    <phoneticPr fontId="18"/>
  </si>
  <si>
    <t>18時30分発表</t>
    <rPh sb="2" eb="3">
      <t>ジ</t>
    </rPh>
    <rPh sb="5" eb="6">
      <t>フン</t>
    </rPh>
    <rPh sb="6" eb="8">
      <t>ハッピョウ</t>
    </rPh>
    <phoneticPr fontId="25"/>
  </si>
  <si>
    <t>男</t>
  </si>
  <si>
    <t>計</t>
    <rPh sb="0" eb="1">
      <t>ケイ</t>
    </rPh>
    <phoneticPr fontId="18"/>
  </si>
  <si>
    <t>イ</t>
  </si>
  <si>
    <t>男</t>
    <rPh sb="0" eb="1">
      <t>オトコ</t>
    </rPh>
    <phoneticPr fontId="25"/>
  </si>
  <si>
    <t>Ｉ</t>
  </si>
  <si>
    <t>計</t>
    <rPh sb="0" eb="1">
      <t>ケイ</t>
    </rPh>
    <phoneticPr fontId="25"/>
  </si>
  <si>
    <t>第１区</t>
    <rPh sb="0" eb="1">
      <t>ダイ</t>
    </rPh>
    <rPh sb="2" eb="3">
      <t>ク</t>
    </rPh>
    <phoneticPr fontId="18"/>
  </si>
  <si>
    <t>二戸市</t>
  </si>
  <si>
    <t>第２区</t>
    <rPh sb="0" eb="1">
      <t>ダイ</t>
    </rPh>
    <rPh sb="2" eb="3">
      <t>ク</t>
    </rPh>
    <phoneticPr fontId="18"/>
  </si>
  <si>
    <t>20時00分発表</t>
    <rPh sb="2" eb="3">
      <t>ジ</t>
    </rPh>
    <rPh sb="5" eb="6">
      <t>フン</t>
    </rPh>
    <rPh sb="6" eb="8">
      <t>ハッピョウ</t>
    </rPh>
    <phoneticPr fontId="25"/>
  </si>
  <si>
    <t>11時現在</t>
    <rPh sb="2" eb="3">
      <t>ジ</t>
    </rPh>
    <rPh sb="3" eb="5">
      <t>ゲンザイ</t>
    </rPh>
    <phoneticPr fontId="18"/>
  </si>
  <si>
    <t>一関市</t>
  </si>
  <si>
    <t>14時現在</t>
    <rPh sb="2" eb="3">
      <t>ジ</t>
    </rPh>
    <rPh sb="3" eb="5">
      <t>ゲンザイ</t>
    </rPh>
    <phoneticPr fontId="18"/>
  </si>
  <si>
    <t>16時現在</t>
    <rPh sb="2" eb="3">
      <t>ジ</t>
    </rPh>
    <rPh sb="3" eb="5">
      <t>ゲンザイ</t>
    </rPh>
    <phoneticPr fontId="18"/>
  </si>
  <si>
    <t>推　定　投　票　者　数　　　(Ⅱ)</t>
    <rPh sb="0" eb="1">
      <t>スイ</t>
    </rPh>
    <rPh sb="2" eb="3">
      <t>テイ</t>
    </rPh>
    <rPh sb="4" eb="5">
      <t>トウ</t>
    </rPh>
    <phoneticPr fontId="18"/>
  </si>
  <si>
    <t>選挙当日の有権者数　　(I)</t>
  </si>
  <si>
    <t>第</t>
    <rPh sb="0" eb="1">
      <t>ダイ</t>
    </rPh>
    <phoneticPr fontId="18"/>
  </si>
  <si>
    <t>回</t>
    <rPh sb="0" eb="1">
      <t>カイ</t>
    </rPh>
    <phoneticPr fontId="18"/>
  </si>
  <si>
    <t>女</t>
  </si>
  <si>
    <t>計</t>
  </si>
  <si>
    <t>２市町　計</t>
    <rPh sb="1" eb="3">
      <t>シチョウ</t>
    </rPh>
    <rPh sb="4" eb="5">
      <t>ケイ</t>
    </rPh>
    <phoneticPr fontId="18"/>
  </si>
  <si>
    <t>盛岡市</t>
  </si>
  <si>
    <t>エ</t>
  </si>
  <si>
    <t>大船渡市</t>
    <rPh sb="0" eb="4">
      <t>オオフナトシ</t>
    </rPh>
    <phoneticPr fontId="18"/>
  </si>
  <si>
    <t>６市　計</t>
    <rPh sb="1" eb="2">
      <t>シ</t>
    </rPh>
    <phoneticPr fontId="18"/>
  </si>
  <si>
    <t>花巻市</t>
    <rPh sb="0" eb="3">
      <t>ハナマキシ</t>
    </rPh>
    <phoneticPr fontId="18"/>
  </si>
  <si>
    <t>北上市</t>
    <rPh sb="0" eb="3">
      <t>キタカミシ</t>
    </rPh>
    <phoneticPr fontId="18"/>
  </si>
  <si>
    <t>カ(エ＋オ)</t>
  </si>
  <si>
    <t>12市町　計</t>
    <rPh sb="2" eb="4">
      <t>シチョウ</t>
    </rPh>
    <rPh sb="5" eb="6">
      <t>ケイ</t>
    </rPh>
    <phoneticPr fontId="18"/>
  </si>
  <si>
    <t>オ</t>
  </si>
  <si>
    <t>キ</t>
  </si>
  <si>
    <t>県　　計</t>
    <rPh sb="0" eb="1">
      <t>ケン</t>
    </rPh>
    <rPh sb="3" eb="4">
      <t>ケイ</t>
    </rPh>
    <phoneticPr fontId="18"/>
  </si>
  <si>
    <t>Ｅ</t>
  </si>
  <si>
    <t>Ａ</t>
  </si>
  <si>
    <t>５　投票率　県計欄</t>
    <rPh sb="2" eb="4">
      <t>トウヒョウ</t>
    </rPh>
    <rPh sb="4" eb="5">
      <t>リツ</t>
    </rPh>
    <rPh sb="6" eb="7">
      <t>ケン</t>
    </rPh>
    <rPh sb="7" eb="8">
      <t>ケイ</t>
    </rPh>
    <rPh sb="8" eb="9">
      <t>ラン</t>
    </rPh>
    <phoneticPr fontId="18"/>
  </si>
  <si>
    <t>Ｂ</t>
  </si>
  <si>
    <t>Ｃ(Ａ＋Ｂ)</t>
  </si>
  <si>
    <t>Ｄ</t>
  </si>
  <si>
    <t>１　（Ⅰ）、（Ⅲ）は、市町村から報告された値。</t>
    <rPh sb="11" eb="14">
      <t>シチョウソン</t>
    </rPh>
    <rPh sb="16" eb="18">
      <t>ホウコク</t>
    </rPh>
    <rPh sb="21" eb="22">
      <t>アタイ</t>
    </rPh>
    <phoneticPr fontId="18"/>
  </si>
  <si>
    <t>Ｆ(Ｄ＋Ｅ)</t>
  </si>
  <si>
    <t>Ｇ</t>
  </si>
  <si>
    <t>Ｈ</t>
  </si>
  <si>
    <t>↑選挙当日有権者者数（国内のみ）を入力</t>
    <rPh sb="1" eb="3">
      <t>センキョ</t>
    </rPh>
    <rPh sb="3" eb="5">
      <t>トウジツ</t>
    </rPh>
    <rPh sb="5" eb="8">
      <t>ユウケンシャ</t>
    </rPh>
    <rPh sb="8" eb="10">
      <t>シャスウ</t>
    </rPh>
    <rPh sb="11" eb="13">
      <t>コクナイ</t>
    </rPh>
    <rPh sb="17" eb="19">
      <t>ニュウリョク</t>
    </rPh>
    <phoneticPr fontId="18"/>
  </si>
  <si>
    <t>注</t>
  </si>
  <si>
    <t>２　（Ⅱ）＝（Ⅰ）×（Ⅲ）×１００（小数点以下第２位まで（第３位を四捨五入））とすること。</t>
    <rPh sb="29" eb="30">
      <t>ダイ</t>
    </rPh>
    <phoneticPr fontId="18"/>
  </si>
  <si>
    <t>３　選挙当日の有権者数　県計欄</t>
    <rPh sb="2" eb="4">
      <t>センキョ</t>
    </rPh>
    <rPh sb="4" eb="6">
      <t>トウジツ</t>
    </rPh>
    <rPh sb="7" eb="9">
      <t>ユウケン</t>
    </rPh>
    <rPh sb="9" eb="10">
      <t>シャ</t>
    </rPh>
    <rPh sb="10" eb="11">
      <t>スウ</t>
    </rPh>
    <rPh sb="12" eb="13">
      <t>ケン</t>
    </rPh>
    <rPh sb="13" eb="14">
      <t>ケイ</t>
    </rPh>
    <rPh sb="14" eb="15">
      <t>ラン</t>
    </rPh>
    <phoneticPr fontId="18"/>
  </si>
  <si>
    <t>　　Ａ、Ｂ、Ｃ欄には、選挙当日発表した選挙当日有権者数（国内のみ）を入力すること。</t>
    <rPh sb="15" eb="17">
      <t>ハッピョウ</t>
    </rPh>
    <rPh sb="19" eb="23">
      <t>センキョトウジツ</t>
    </rPh>
    <rPh sb="23" eb="27">
      <t>ユウケンシャスウ</t>
    </rPh>
    <rPh sb="28" eb="30">
      <t>コクナイ</t>
    </rPh>
    <phoneticPr fontId="18"/>
  </si>
  <si>
    <t>　　　Ｄ、Ｅ、Ｆ欄は、次により推計すること。</t>
  </si>
  <si>
    <t>　　Ｉ＝Ｆ／Ｃ×１００（小数点以下第２位まで（第３位を四捨五入））とすること。</t>
    <rPh sb="23" eb="24">
      <t>ダイ</t>
    </rPh>
    <phoneticPr fontId="2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</si>
</sst>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&quot;%&quot;"/>
  </numFmts>
  <fonts count="30" x14ac:knownFonts="1">
    <font>
      <sz val="11"/>
      <name val="ＭＳ Ｐ明朝"/>
      <family val="1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19"/>
      <name val="ＭＳ Ｐゴシック"/>
      <family val="3"/>
    </font>
    <font>
      <b/>
      <sz val="18"/>
      <color indexed="62"/>
      <name val="ＭＳ Ｐゴシック"/>
      <family val="3"/>
    </font>
    <font>
      <b/>
      <sz val="11"/>
      <color indexed="9"/>
      <name val="ＭＳ Ｐゴシック"/>
      <family val="3"/>
    </font>
    <font>
      <sz val="11"/>
      <name val="ＭＳ Ｐ明朝"/>
      <family val="1"/>
    </font>
    <font>
      <sz val="11"/>
      <color indexed="10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62"/>
      <name val="ＭＳ Ｐゴシック"/>
      <family val="3"/>
    </font>
    <font>
      <b/>
      <sz val="13"/>
      <color indexed="62"/>
      <name val="ＭＳ Ｐゴシック"/>
      <family val="3"/>
    </font>
    <font>
      <b/>
      <sz val="11"/>
      <color indexed="62"/>
      <name val="ＭＳ Ｐゴシック"/>
      <family val="3"/>
    </font>
    <font>
      <b/>
      <sz val="11"/>
      <color indexed="10"/>
      <name val="ＭＳ Ｐゴシック"/>
      <family val="3"/>
    </font>
    <font>
      <i/>
      <sz val="11"/>
      <color indexed="23"/>
      <name val="ＭＳ Ｐゴシック"/>
      <family val="3"/>
    </font>
    <font>
      <b/>
      <sz val="11"/>
      <color indexed="8"/>
      <name val="ＭＳ Ｐゴシック"/>
      <family val="3"/>
    </font>
    <font>
      <sz val="6"/>
      <name val="ＭＳ Ｐ明朝"/>
      <family val="1"/>
    </font>
    <font>
      <u/>
      <sz val="11"/>
      <name val="ＭＳ Ｐ明朝"/>
      <family val="1"/>
    </font>
    <font>
      <sz val="10"/>
      <name val="ＭＳ Ｐ明朝"/>
      <family val="1"/>
    </font>
    <font>
      <sz val="10"/>
      <name val="HG創英角ｺﾞｼｯｸUB"/>
      <family val="3"/>
    </font>
    <font>
      <sz val="10"/>
      <name val="ＭＳ 明朝"/>
      <family val="1"/>
    </font>
    <font>
      <b/>
      <sz val="10"/>
      <name val="Meiryo UI"/>
      <family val="3"/>
    </font>
    <font>
      <sz val="10"/>
      <name val="HGP創英角ｺﾞｼｯｸUB"/>
      <family val="3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0"/>
      <name val="HGS創英角ｺﾞｼｯｸUB"/>
      <family val="3"/>
      <charset val="128"/>
    </font>
    <font>
      <sz val="11"/>
      <name val="ＭＳ Ｐ明朝"/>
      <family val="1"/>
      <charset val="128"/>
    </font>
    <font>
      <sz val="11"/>
      <name val="HG創英角ｺﾞｼｯｸUB"/>
      <family val="3"/>
      <charset val="128"/>
    </font>
  </fonts>
  <fills count="22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</fills>
  <borders count="13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5" borderId="1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16" borderId="5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0"/>
    <xf numFmtId="0" fontId="11" fillId="6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38" fontId="6" fillId="0" borderId="0" applyFont="0" applyFill="0" applyBorder="0" applyAlignment="0" applyProtection="0"/>
  </cellStyleXfs>
  <cellXfs count="219">
    <xf numFmtId="0" fontId="0" fillId="0" borderId="0" xfId="0"/>
    <xf numFmtId="0" fontId="0" fillId="18" borderId="0" xfId="0" applyFill="1" applyAlignment="1">
      <alignment vertical="center"/>
    </xf>
    <xf numFmtId="0" fontId="0" fillId="18" borderId="0" xfId="0" applyFill="1" applyAlignment="1">
      <alignment horizontal="left" vertical="center"/>
    </xf>
    <xf numFmtId="0" fontId="0" fillId="18" borderId="0" xfId="0" applyFill="1" applyAlignment="1">
      <alignment horizontal="center" vertical="center"/>
    </xf>
    <xf numFmtId="0" fontId="0" fillId="19" borderId="16" xfId="0" applyFill="1" applyBorder="1" applyAlignment="1">
      <alignment horizontal="center" vertical="center"/>
    </xf>
    <xf numFmtId="0" fontId="0" fillId="19" borderId="18" xfId="0" applyFill="1" applyBorder="1" applyAlignment="1">
      <alignment horizontal="center" vertical="center"/>
    </xf>
    <xf numFmtId="0" fontId="0" fillId="19" borderId="19" xfId="0" applyFill="1" applyBorder="1" applyAlignment="1">
      <alignment horizontal="center" vertical="center"/>
    </xf>
    <xf numFmtId="0" fontId="0" fillId="19" borderId="20" xfId="0" applyFill="1" applyBorder="1" applyAlignment="1">
      <alignment horizontal="center" vertical="center"/>
    </xf>
    <xf numFmtId="0" fontId="0" fillId="19" borderId="21" xfId="0" applyFill="1" applyBorder="1" applyAlignment="1">
      <alignment horizontal="center" vertical="center"/>
    </xf>
    <xf numFmtId="0" fontId="0" fillId="19" borderId="22" xfId="0" applyFill="1" applyBorder="1" applyAlignment="1">
      <alignment horizontal="center" vertical="center"/>
    </xf>
    <xf numFmtId="0" fontId="0" fillId="19" borderId="23" xfId="0" applyFill="1" applyBorder="1" applyAlignment="1">
      <alignment horizontal="center" vertical="center"/>
    </xf>
    <xf numFmtId="0" fontId="0" fillId="19" borderId="25" xfId="0" applyFill="1" applyBorder="1" applyAlignment="1">
      <alignment horizontal="center" vertical="center"/>
    </xf>
    <xf numFmtId="176" fontId="0" fillId="18" borderId="26" xfId="0" applyNumberFormat="1" applyFill="1" applyBorder="1" applyAlignment="1">
      <alignment vertical="center"/>
    </xf>
    <xf numFmtId="176" fontId="0" fillId="18" borderId="27" xfId="0" applyNumberFormat="1" applyFill="1" applyBorder="1" applyAlignment="1">
      <alignment vertical="center"/>
    </xf>
    <xf numFmtId="176" fontId="0" fillId="18" borderId="28" xfId="0" applyNumberFormat="1" applyFill="1" applyBorder="1" applyAlignment="1">
      <alignment vertical="center"/>
    </xf>
    <xf numFmtId="176" fontId="0" fillId="18" borderId="25" xfId="0" applyNumberFormat="1" applyFill="1" applyBorder="1" applyAlignment="1">
      <alignment vertical="center"/>
    </xf>
    <xf numFmtId="176" fontId="0" fillId="18" borderId="29" xfId="0" applyNumberFormat="1" applyFill="1" applyBorder="1" applyAlignment="1">
      <alignment vertical="center"/>
    </xf>
    <xf numFmtId="0" fontId="0" fillId="19" borderId="30" xfId="0" applyFill="1" applyBorder="1" applyAlignment="1">
      <alignment horizontal="center" vertical="center"/>
    </xf>
    <xf numFmtId="176" fontId="0" fillId="18" borderId="31" xfId="0" applyNumberFormat="1" applyFill="1" applyBorder="1" applyAlignment="1">
      <alignment vertical="center"/>
    </xf>
    <xf numFmtId="176" fontId="0" fillId="18" borderId="32" xfId="0" applyNumberFormat="1" applyFill="1" applyBorder="1" applyAlignment="1">
      <alignment vertical="center"/>
    </xf>
    <xf numFmtId="176" fontId="0" fillId="18" borderId="33" xfId="0" applyNumberFormat="1" applyFill="1" applyBorder="1" applyAlignment="1">
      <alignment vertical="center"/>
    </xf>
    <xf numFmtId="176" fontId="0" fillId="18" borderId="30" xfId="0" applyNumberFormat="1" applyFill="1" applyBorder="1" applyAlignment="1">
      <alignment vertical="center"/>
    </xf>
    <xf numFmtId="176" fontId="0" fillId="18" borderId="34" xfId="0" applyNumberFormat="1" applyFill="1" applyBorder="1" applyAlignment="1">
      <alignment vertical="center"/>
    </xf>
    <xf numFmtId="0" fontId="0" fillId="19" borderId="35" xfId="0" applyFill="1" applyBorder="1" applyAlignment="1">
      <alignment horizontal="center" vertical="center"/>
    </xf>
    <xf numFmtId="176" fontId="0" fillId="18" borderId="36" xfId="0" applyNumberFormat="1" applyFill="1" applyBorder="1" applyAlignment="1">
      <alignment vertical="center"/>
    </xf>
    <xf numFmtId="176" fontId="0" fillId="18" borderId="37" xfId="0" applyNumberFormat="1" applyFill="1" applyBorder="1" applyAlignment="1">
      <alignment vertical="center"/>
    </xf>
    <xf numFmtId="176" fontId="0" fillId="18" borderId="38" xfId="0" applyNumberFormat="1" applyFill="1" applyBorder="1" applyAlignment="1">
      <alignment vertical="center"/>
    </xf>
    <xf numFmtId="176" fontId="0" fillId="18" borderId="39" xfId="0" applyNumberFormat="1" applyFill="1" applyBorder="1" applyAlignment="1">
      <alignment vertical="center"/>
    </xf>
    <xf numFmtId="176" fontId="0" fillId="18" borderId="40" xfId="0" applyNumberFormat="1" applyFill="1" applyBorder="1" applyAlignment="1">
      <alignment vertical="center"/>
    </xf>
    <xf numFmtId="176" fontId="0" fillId="18" borderId="41" xfId="0" applyNumberFormat="1" applyFill="1" applyBorder="1" applyAlignment="1">
      <alignment vertical="center"/>
    </xf>
    <xf numFmtId="176" fontId="0" fillId="18" borderId="42" xfId="0" applyNumberFormat="1" applyFill="1" applyBorder="1" applyAlignment="1">
      <alignment vertical="center"/>
    </xf>
    <xf numFmtId="176" fontId="0" fillId="18" borderId="43" xfId="0" applyNumberFormat="1" applyFill="1" applyBorder="1" applyAlignment="1">
      <alignment vertical="center"/>
    </xf>
    <xf numFmtId="176" fontId="0" fillId="18" borderId="44" xfId="0" applyNumberFormat="1" applyFill="1" applyBorder="1" applyAlignment="1">
      <alignment vertical="center"/>
    </xf>
    <xf numFmtId="0" fontId="0" fillId="19" borderId="46" xfId="0" applyFill="1" applyBorder="1" applyAlignment="1">
      <alignment horizontal="center" vertical="center"/>
    </xf>
    <xf numFmtId="176" fontId="0" fillId="0" borderId="47" xfId="0" applyNumberFormat="1" applyBorder="1" applyAlignment="1">
      <alignment vertical="center"/>
    </xf>
    <xf numFmtId="176" fontId="0" fillId="0" borderId="27" xfId="0" applyNumberFormat="1" applyBorder="1" applyAlignment="1">
      <alignment vertical="center"/>
    </xf>
    <xf numFmtId="176" fontId="0" fillId="0" borderId="48" xfId="0" applyNumberFormat="1" applyBorder="1" applyAlignment="1">
      <alignment vertical="center"/>
    </xf>
    <xf numFmtId="176" fontId="0" fillId="0" borderId="25" xfId="0" applyNumberFormat="1" applyBorder="1" applyAlignment="1">
      <alignment vertical="center"/>
    </xf>
    <xf numFmtId="176" fontId="0" fillId="0" borderId="46" xfId="0" applyNumberFormat="1" applyBorder="1" applyAlignment="1">
      <alignment vertical="center"/>
    </xf>
    <xf numFmtId="176" fontId="0" fillId="0" borderId="49" xfId="0" applyNumberFormat="1" applyBorder="1" applyAlignment="1">
      <alignment vertical="center"/>
    </xf>
    <xf numFmtId="176" fontId="0" fillId="0" borderId="50" xfId="0" applyNumberFormat="1" applyBorder="1" applyAlignment="1">
      <alignment vertical="center"/>
    </xf>
    <xf numFmtId="176" fontId="0" fillId="0" borderId="32" xfId="0" applyNumberFormat="1" applyBorder="1" applyAlignment="1">
      <alignment vertical="center"/>
    </xf>
    <xf numFmtId="176" fontId="0" fillId="0" borderId="51" xfId="0" applyNumberFormat="1" applyBorder="1" applyAlignment="1">
      <alignment vertical="center"/>
    </xf>
    <xf numFmtId="176" fontId="0" fillId="0" borderId="30" xfId="0" applyNumberFormat="1" applyBorder="1" applyAlignment="1">
      <alignment vertical="center"/>
    </xf>
    <xf numFmtId="176" fontId="0" fillId="0" borderId="52" xfId="0" applyNumberFormat="1" applyBorder="1" applyAlignment="1">
      <alignment vertical="center"/>
    </xf>
    <xf numFmtId="176" fontId="0" fillId="0" borderId="53" xfId="0" applyNumberFormat="1" applyBorder="1" applyAlignment="1">
      <alignment vertical="center"/>
    </xf>
    <xf numFmtId="0" fontId="0" fillId="18" borderId="0" xfId="0" applyFill="1" applyAlignment="1">
      <alignment horizontal="right" vertical="center"/>
    </xf>
    <xf numFmtId="0" fontId="0" fillId="19" borderId="55" xfId="0" applyFill="1" applyBorder="1" applyAlignment="1">
      <alignment horizontal="center" vertical="center"/>
    </xf>
    <xf numFmtId="176" fontId="0" fillId="0" borderId="56" xfId="0" applyNumberFormat="1" applyBorder="1" applyAlignment="1">
      <alignment vertical="center"/>
    </xf>
    <xf numFmtId="176" fontId="0" fillId="0" borderId="57" xfId="0" applyNumberFormat="1" applyBorder="1" applyAlignment="1">
      <alignment vertical="center"/>
    </xf>
    <xf numFmtId="176" fontId="0" fillId="0" borderId="58" xfId="0" applyNumberFormat="1" applyBorder="1" applyAlignment="1">
      <alignment vertical="center"/>
    </xf>
    <xf numFmtId="176" fontId="0" fillId="0" borderId="59" xfId="0" applyNumberFormat="1" applyBorder="1" applyAlignment="1">
      <alignment vertical="center"/>
    </xf>
    <xf numFmtId="176" fontId="0" fillId="0" borderId="55" xfId="0" applyNumberFormat="1" applyBorder="1" applyAlignment="1">
      <alignment vertical="center"/>
    </xf>
    <xf numFmtId="176" fontId="0" fillId="18" borderId="60" xfId="0" applyNumberFormat="1" applyFill="1" applyBorder="1" applyAlignment="1">
      <alignment vertical="center"/>
    </xf>
    <xf numFmtId="176" fontId="0" fillId="0" borderId="61" xfId="0" applyNumberFormat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76" xfId="0" applyFont="1" applyBorder="1" applyAlignment="1">
      <alignment horizontal="distributed" vertical="center" shrinkToFit="1"/>
    </xf>
    <xf numFmtId="0" fontId="20" fillId="0" borderId="77" xfId="0" applyFont="1" applyBorder="1" applyAlignment="1">
      <alignment horizontal="distributed" vertical="center"/>
    </xf>
    <xf numFmtId="0" fontId="20" fillId="0" borderId="78" xfId="0" applyFont="1" applyBorder="1" applyAlignment="1">
      <alignment horizontal="center" vertical="center"/>
    </xf>
    <xf numFmtId="0" fontId="20" fillId="0" borderId="74" xfId="0" applyFont="1" applyBorder="1" applyAlignment="1">
      <alignment horizontal="distributed" vertical="center"/>
    </xf>
    <xf numFmtId="0" fontId="20" fillId="0" borderId="79" xfId="0" applyFont="1" applyBorder="1" applyAlignment="1">
      <alignment horizontal="distributed" vertical="center"/>
    </xf>
    <xf numFmtId="0" fontId="20" fillId="0" borderId="80" xfId="0" applyFont="1" applyBorder="1" applyAlignment="1">
      <alignment horizontal="distributed" vertical="center"/>
    </xf>
    <xf numFmtId="0" fontId="20" fillId="0" borderId="81" xfId="0" applyFont="1" applyBorder="1" applyAlignment="1">
      <alignment horizontal="distributed" vertical="center"/>
    </xf>
    <xf numFmtId="0" fontId="20" fillId="0" borderId="82" xfId="0" applyFont="1" applyBorder="1" applyAlignment="1">
      <alignment horizontal="center" vertical="center"/>
    </xf>
    <xf numFmtId="0" fontId="20" fillId="0" borderId="86" xfId="0" applyFont="1" applyBorder="1" applyAlignment="1">
      <alignment horizontal="centerContinuous" vertical="center"/>
    </xf>
    <xf numFmtId="0" fontId="20" fillId="0" borderId="87" xfId="0" applyFont="1" applyBorder="1" applyAlignment="1">
      <alignment horizontal="center" vertical="center"/>
    </xf>
    <xf numFmtId="38" fontId="22" fillId="20" borderId="40" xfId="43" applyFont="1" applyFill="1" applyBorder="1" applyAlignment="1" applyProtection="1">
      <alignment vertical="center"/>
      <protection locked="0"/>
    </xf>
    <xf numFmtId="38" fontId="22" fillId="20" borderId="42" xfId="43" applyFont="1" applyFill="1" applyBorder="1" applyAlignment="1" applyProtection="1">
      <alignment vertical="center"/>
      <protection locked="0"/>
    </xf>
    <xf numFmtId="38" fontId="22" fillId="18" borderId="88" xfId="0" applyNumberFormat="1" applyFont="1" applyFill="1" applyBorder="1" applyAlignment="1">
      <alignment vertical="center"/>
    </xf>
    <xf numFmtId="38" fontId="22" fillId="20" borderId="86" xfId="43" applyFont="1" applyFill="1" applyBorder="1" applyAlignment="1" applyProtection="1">
      <alignment vertical="center"/>
      <protection locked="0"/>
    </xf>
    <xf numFmtId="38" fontId="22" fillId="20" borderId="41" xfId="43" applyFont="1" applyFill="1" applyBorder="1" applyAlignment="1" applyProtection="1">
      <alignment vertical="center"/>
      <protection locked="0"/>
    </xf>
    <xf numFmtId="38" fontId="22" fillId="20" borderId="89" xfId="43" applyFont="1" applyFill="1" applyBorder="1" applyAlignment="1" applyProtection="1">
      <alignment vertical="center"/>
      <protection locked="0"/>
    </xf>
    <xf numFmtId="38" fontId="22" fillId="18" borderId="90" xfId="0" applyNumberFormat="1" applyFont="1" applyFill="1" applyBorder="1" applyAlignment="1">
      <alignment vertical="center"/>
    </xf>
    <xf numFmtId="0" fontId="22" fillId="0" borderId="91" xfId="0" applyFont="1" applyBorder="1" applyAlignment="1">
      <alignment vertical="center"/>
    </xf>
    <xf numFmtId="38" fontId="22" fillId="0" borderId="89" xfId="0" applyNumberFormat="1" applyFont="1" applyBorder="1" applyAlignment="1">
      <alignment vertical="center"/>
    </xf>
    <xf numFmtId="0" fontId="22" fillId="0" borderId="40" xfId="0" applyFont="1" applyBorder="1" applyAlignment="1">
      <alignment vertical="center"/>
    </xf>
    <xf numFmtId="38" fontId="22" fillId="20" borderId="89" xfId="0" applyNumberFormat="1" applyFont="1" applyFill="1" applyBorder="1" applyAlignment="1">
      <alignment vertical="center"/>
    </xf>
    <xf numFmtId="0" fontId="20" fillId="0" borderId="92" xfId="0" applyFont="1" applyBorder="1" applyAlignment="1">
      <alignment horizontal="centerContinuous" vertical="center"/>
    </xf>
    <xf numFmtId="0" fontId="20" fillId="0" borderId="93" xfId="0" applyFont="1" applyBorder="1" applyAlignment="1">
      <alignment horizontal="center" vertical="center"/>
    </xf>
    <xf numFmtId="38" fontId="22" fillId="20" borderId="94" xfId="43" applyFont="1" applyFill="1" applyBorder="1" applyAlignment="1" applyProtection="1">
      <alignment vertical="center"/>
      <protection locked="0"/>
    </xf>
    <xf numFmtId="38" fontId="22" fillId="20" borderId="95" xfId="43" applyFont="1" applyFill="1" applyBorder="1" applyAlignment="1" applyProtection="1">
      <alignment vertical="center"/>
      <protection locked="0"/>
    </xf>
    <xf numFmtId="38" fontId="22" fillId="18" borderId="96" xfId="0" applyNumberFormat="1" applyFont="1" applyFill="1" applyBorder="1" applyAlignment="1">
      <alignment vertical="center"/>
    </xf>
    <xf numFmtId="38" fontId="22" fillId="20" borderId="97" xfId="43" applyFont="1" applyFill="1" applyBorder="1" applyAlignment="1" applyProtection="1">
      <alignment vertical="center"/>
      <protection locked="0"/>
    </xf>
    <xf numFmtId="38" fontId="22" fillId="20" borderId="98" xfId="43" applyFont="1" applyFill="1" applyBorder="1" applyAlignment="1" applyProtection="1">
      <alignment vertical="center"/>
      <protection locked="0"/>
    </xf>
    <xf numFmtId="38" fontId="22" fillId="20" borderId="99" xfId="43" applyFont="1" applyFill="1" applyBorder="1" applyAlignment="1" applyProtection="1">
      <alignment vertical="center"/>
      <protection locked="0"/>
    </xf>
    <xf numFmtId="38" fontId="22" fillId="18" borderId="100" xfId="0" applyNumberFormat="1" applyFont="1" applyFill="1" applyBorder="1" applyAlignment="1">
      <alignment vertical="center"/>
    </xf>
    <xf numFmtId="0" fontId="22" fillId="0" borderId="101" xfId="0" applyFont="1" applyBorder="1" applyAlignment="1">
      <alignment vertical="center"/>
    </xf>
    <xf numFmtId="38" fontId="22" fillId="0" borderId="99" xfId="0" applyNumberFormat="1" applyFont="1" applyBorder="1" applyAlignment="1">
      <alignment vertical="center"/>
    </xf>
    <xf numFmtId="0" fontId="22" fillId="0" borderId="94" xfId="0" applyFont="1" applyBorder="1" applyAlignment="1">
      <alignment vertical="center"/>
    </xf>
    <xf numFmtId="38" fontId="22" fillId="20" borderId="99" xfId="0" applyNumberFormat="1" applyFont="1" applyFill="1" applyBorder="1" applyAlignment="1">
      <alignment vertical="center"/>
    </xf>
    <xf numFmtId="0" fontId="20" fillId="0" borderId="96" xfId="0" applyFont="1" applyBorder="1" applyAlignment="1">
      <alignment horizontal="centerContinuous" vertical="center"/>
    </xf>
    <xf numFmtId="0" fontId="20" fillId="0" borderId="102" xfId="0" applyFont="1" applyBorder="1" applyAlignment="1">
      <alignment horizontal="center" vertical="center"/>
    </xf>
    <xf numFmtId="38" fontId="22" fillId="18" borderId="64" xfId="43" applyFont="1" applyFill="1" applyBorder="1" applyAlignment="1" applyProtection="1">
      <alignment vertical="center"/>
      <protection locked="0"/>
    </xf>
    <xf numFmtId="38" fontId="22" fillId="18" borderId="66" xfId="43" applyFont="1" applyFill="1" applyBorder="1" applyAlignment="1" applyProtection="1">
      <alignment vertical="center"/>
      <protection locked="0"/>
    </xf>
    <xf numFmtId="38" fontId="22" fillId="0" borderId="73" xfId="0" applyNumberFormat="1" applyFont="1" applyBorder="1" applyAlignment="1">
      <alignment vertical="center"/>
    </xf>
    <xf numFmtId="38" fontId="22" fillId="18" borderId="103" xfId="43" applyFont="1" applyFill="1" applyBorder="1" applyAlignment="1" applyProtection="1">
      <alignment vertical="center"/>
      <protection locked="0"/>
    </xf>
    <xf numFmtId="38" fontId="22" fillId="18" borderId="65" xfId="43" applyFont="1" applyFill="1" applyBorder="1" applyAlignment="1" applyProtection="1">
      <alignment vertical="center"/>
      <protection locked="0"/>
    </xf>
    <xf numFmtId="38" fontId="22" fillId="18" borderId="104" xfId="43" applyFont="1" applyFill="1" applyBorder="1" applyAlignment="1" applyProtection="1">
      <alignment vertical="center"/>
      <protection locked="0"/>
    </xf>
    <xf numFmtId="38" fontId="22" fillId="0" borderId="105" xfId="0" applyNumberFormat="1" applyFont="1" applyBorder="1" applyAlignment="1">
      <alignment vertical="center"/>
    </xf>
    <xf numFmtId="0" fontId="22" fillId="0" borderId="106" xfId="0" applyFont="1" applyBorder="1" applyAlignment="1">
      <alignment vertical="center"/>
    </xf>
    <xf numFmtId="38" fontId="22" fillId="0" borderId="104" xfId="0" applyNumberFormat="1" applyFont="1" applyBorder="1" applyAlignment="1">
      <alignment vertical="center"/>
    </xf>
    <xf numFmtId="0" fontId="22" fillId="0" borderId="64" xfId="0" applyFont="1" applyBorder="1" applyAlignment="1">
      <alignment vertical="center"/>
    </xf>
    <xf numFmtId="38" fontId="22" fillId="0" borderId="0" xfId="0" applyNumberFormat="1" applyFont="1" applyAlignment="1">
      <alignment vertical="center"/>
    </xf>
    <xf numFmtId="0" fontId="20" fillId="0" borderId="107" xfId="0" applyFont="1" applyBorder="1" applyAlignment="1">
      <alignment horizontal="centerContinuous" vertical="center"/>
    </xf>
    <xf numFmtId="0" fontId="20" fillId="0" borderId="108" xfId="0" applyFont="1" applyBorder="1" applyAlignment="1">
      <alignment horizontal="center" vertical="center"/>
    </xf>
    <xf numFmtId="38" fontId="22" fillId="0" borderId="26" xfId="43" applyFont="1" applyFill="1" applyBorder="1" applyAlignment="1">
      <alignment vertical="center"/>
    </xf>
    <xf numFmtId="38" fontId="22" fillId="0" borderId="107" xfId="43" applyFont="1" applyFill="1" applyBorder="1" applyAlignment="1">
      <alignment vertical="center"/>
    </xf>
    <xf numFmtId="38" fontId="22" fillId="0" borderId="109" xfId="43" applyFont="1" applyFill="1" applyBorder="1" applyAlignment="1">
      <alignment vertical="center"/>
    </xf>
    <xf numFmtId="38" fontId="22" fillId="0" borderId="27" xfId="43" applyFont="1" applyFill="1" applyBorder="1" applyAlignment="1">
      <alignment vertical="center"/>
    </xf>
    <xf numFmtId="38" fontId="22" fillId="0" borderId="28" xfId="43" applyFont="1" applyFill="1" applyBorder="1" applyAlignment="1">
      <alignment vertical="center"/>
    </xf>
    <xf numFmtId="38" fontId="22" fillId="0" borderId="48" xfId="43" applyFont="1" applyFill="1" applyBorder="1" applyAlignment="1">
      <alignment vertical="center"/>
    </xf>
    <xf numFmtId="38" fontId="22" fillId="0" borderId="110" xfId="43" applyFont="1" applyBorder="1" applyAlignment="1">
      <alignment vertical="center"/>
    </xf>
    <xf numFmtId="0" fontId="22" fillId="0" borderId="47" xfId="0" applyFont="1" applyBorder="1" applyAlignment="1">
      <alignment vertical="center"/>
    </xf>
    <xf numFmtId="0" fontId="22" fillId="0" borderId="26" xfId="0" applyFont="1" applyBorder="1" applyAlignment="1">
      <alignment vertical="center"/>
    </xf>
    <xf numFmtId="38" fontId="22" fillId="0" borderId="111" xfId="43" applyFont="1" applyBorder="1" applyAlignment="1">
      <alignment vertical="center"/>
    </xf>
    <xf numFmtId="0" fontId="20" fillId="0" borderId="10" xfId="0" applyFont="1" applyBorder="1" applyAlignment="1">
      <alignment horizontal="right" vertical="center"/>
    </xf>
    <xf numFmtId="0" fontId="20" fillId="0" borderId="112" xfId="0" applyFont="1" applyBorder="1" applyAlignment="1">
      <alignment horizontal="centerContinuous" vertical="center"/>
    </xf>
    <xf numFmtId="0" fontId="20" fillId="0" borderId="113" xfId="0" applyFont="1" applyBorder="1" applyAlignment="1">
      <alignment horizontal="center" vertical="center"/>
    </xf>
    <xf numFmtId="38" fontId="22" fillId="0" borderId="31" xfId="43" applyFont="1" applyFill="1" applyBorder="1" applyAlignment="1">
      <alignment vertical="center"/>
    </xf>
    <xf numFmtId="38" fontId="22" fillId="0" borderId="114" xfId="43" applyFont="1" applyFill="1" applyBorder="1" applyAlignment="1">
      <alignment vertical="center"/>
    </xf>
    <xf numFmtId="38" fontId="22" fillId="0" borderId="115" xfId="43" applyFont="1" applyFill="1" applyBorder="1" applyAlignment="1">
      <alignment vertical="center"/>
    </xf>
    <xf numFmtId="38" fontId="22" fillId="0" borderId="32" xfId="43" applyFont="1" applyFill="1" applyBorder="1" applyAlignment="1">
      <alignment vertical="center"/>
    </xf>
    <xf numFmtId="38" fontId="22" fillId="0" borderId="33" xfId="43" applyFont="1" applyFill="1" applyBorder="1" applyAlignment="1">
      <alignment vertical="center"/>
    </xf>
    <xf numFmtId="38" fontId="22" fillId="0" borderId="51" xfId="43" applyFont="1" applyFill="1" applyBorder="1" applyAlignment="1">
      <alignment vertical="center"/>
    </xf>
    <xf numFmtId="38" fontId="22" fillId="0" borderId="116" xfId="43" applyFont="1" applyBorder="1" applyAlignment="1">
      <alignment vertical="center"/>
    </xf>
    <xf numFmtId="0" fontId="22" fillId="0" borderId="50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23" fillId="19" borderId="10" xfId="0" applyFont="1" applyFill="1" applyBorder="1" applyAlignment="1">
      <alignment horizontal="center" vertical="center"/>
    </xf>
    <xf numFmtId="0" fontId="20" fillId="0" borderId="74" xfId="0" applyFont="1" applyBorder="1" applyAlignment="1">
      <alignment horizontal="centerContinuous" vertical="center"/>
    </xf>
    <xf numFmtId="0" fontId="20" fillId="0" borderId="117" xfId="0" applyFont="1" applyBorder="1" applyAlignment="1">
      <alignment horizontal="center" vertical="center"/>
    </xf>
    <xf numFmtId="38" fontId="22" fillId="18" borderId="118" xfId="43" applyFont="1" applyFill="1" applyBorder="1" applyAlignment="1" applyProtection="1">
      <alignment vertical="center"/>
      <protection locked="0"/>
    </xf>
    <xf numFmtId="38" fontId="22" fillId="18" borderId="119" xfId="43" applyFont="1" applyFill="1" applyBorder="1" applyAlignment="1" applyProtection="1">
      <alignment vertical="center"/>
      <protection locked="0"/>
    </xf>
    <xf numFmtId="38" fontId="22" fillId="0" borderId="85" xfId="0" applyNumberFormat="1" applyFont="1" applyBorder="1" applyAlignment="1">
      <alignment vertical="center"/>
    </xf>
    <xf numFmtId="38" fontId="22" fillId="18" borderId="120" xfId="43" applyFont="1" applyFill="1" applyBorder="1" applyAlignment="1" applyProtection="1">
      <alignment vertical="center"/>
      <protection locked="0"/>
    </xf>
    <xf numFmtId="38" fontId="22" fillId="18" borderId="121" xfId="43" applyFont="1" applyFill="1" applyBorder="1" applyAlignment="1" applyProtection="1">
      <alignment vertical="center"/>
      <protection locked="0"/>
    </xf>
    <xf numFmtId="38" fontId="22" fillId="18" borderId="122" xfId="43" applyFont="1" applyFill="1" applyBorder="1" applyAlignment="1" applyProtection="1">
      <alignment vertical="center"/>
      <protection locked="0"/>
    </xf>
    <xf numFmtId="38" fontId="22" fillId="0" borderId="123" xfId="0" applyNumberFormat="1" applyFont="1" applyBorder="1" applyAlignment="1">
      <alignment vertical="center"/>
    </xf>
    <xf numFmtId="0" fontId="22" fillId="0" borderId="124" xfId="0" applyFont="1" applyBorder="1" applyAlignment="1">
      <alignment vertical="center"/>
    </xf>
    <xf numFmtId="38" fontId="22" fillId="0" borderId="122" xfId="0" applyNumberFormat="1" applyFont="1" applyBorder="1" applyAlignment="1">
      <alignment vertical="center"/>
    </xf>
    <xf numFmtId="0" fontId="22" fillId="0" borderId="118" xfId="0" applyFont="1" applyBorder="1" applyAlignment="1">
      <alignment vertical="center"/>
    </xf>
    <xf numFmtId="0" fontId="20" fillId="0" borderId="10" xfId="0" applyFont="1" applyBorder="1" applyAlignment="1">
      <alignment horizontal="left" vertical="center"/>
    </xf>
    <xf numFmtId="177" fontId="20" fillId="20" borderId="40" xfId="0" applyNumberFormat="1" applyFont="1" applyFill="1" applyBorder="1" applyAlignment="1">
      <alignment vertical="center"/>
    </xf>
    <xf numFmtId="177" fontId="20" fillId="20" borderId="42" xfId="0" applyNumberFormat="1" applyFont="1" applyFill="1" applyBorder="1" applyAlignment="1">
      <alignment vertical="center"/>
    </xf>
    <xf numFmtId="177" fontId="24" fillId="0" borderId="88" xfId="0" applyNumberFormat="1" applyFont="1" applyBorder="1" applyAlignment="1">
      <alignment vertical="center"/>
    </xf>
    <xf numFmtId="177" fontId="20" fillId="20" borderId="86" xfId="0" applyNumberFormat="1" applyFont="1" applyFill="1" applyBorder="1" applyAlignment="1">
      <alignment vertical="center"/>
    </xf>
    <xf numFmtId="177" fontId="20" fillId="20" borderId="41" xfId="0" applyNumberFormat="1" applyFont="1" applyFill="1" applyBorder="1" applyAlignment="1">
      <alignment vertical="center"/>
    </xf>
    <xf numFmtId="177" fontId="20" fillId="20" borderId="89" xfId="0" applyNumberFormat="1" applyFont="1" applyFill="1" applyBorder="1" applyAlignment="1">
      <alignment vertical="center"/>
    </xf>
    <xf numFmtId="177" fontId="24" fillId="0" borderId="90" xfId="0" applyNumberFormat="1" applyFont="1" applyBorder="1" applyAlignment="1">
      <alignment vertical="center"/>
    </xf>
    <xf numFmtId="0" fontId="20" fillId="0" borderId="91" xfId="0" applyFont="1" applyBorder="1" applyAlignment="1">
      <alignment vertical="center"/>
    </xf>
    <xf numFmtId="177" fontId="20" fillId="0" borderId="89" xfId="0" applyNumberFormat="1" applyFont="1" applyBorder="1" applyAlignment="1">
      <alignment vertical="center"/>
    </xf>
    <xf numFmtId="0" fontId="20" fillId="0" borderId="40" xfId="0" applyFont="1" applyBorder="1" applyAlignment="1">
      <alignment vertical="center"/>
    </xf>
    <xf numFmtId="177" fontId="24" fillId="21" borderId="89" xfId="0" applyNumberFormat="1" applyFont="1" applyFill="1" applyBorder="1" applyAlignment="1">
      <alignment vertical="center"/>
    </xf>
    <xf numFmtId="177" fontId="24" fillId="0" borderId="0" xfId="0" applyNumberFormat="1" applyFont="1" applyAlignment="1">
      <alignment vertical="center"/>
    </xf>
    <xf numFmtId="57" fontId="20" fillId="0" borderId="0" xfId="0" applyNumberFormat="1" applyFont="1" applyAlignment="1">
      <alignment horizontal="center" vertical="center"/>
    </xf>
    <xf numFmtId="20" fontId="23" fillId="19" borderId="10" xfId="0" applyNumberFormat="1" applyFont="1" applyFill="1" applyBorder="1" applyAlignment="1">
      <alignment horizontal="center" vertical="center"/>
    </xf>
    <xf numFmtId="177" fontId="20" fillId="20" borderId="94" xfId="0" applyNumberFormat="1" applyFont="1" applyFill="1" applyBorder="1" applyAlignment="1">
      <alignment vertical="center"/>
    </xf>
    <xf numFmtId="177" fontId="20" fillId="20" borderId="95" xfId="0" applyNumberFormat="1" applyFont="1" applyFill="1" applyBorder="1" applyAlignment="1">
      <alignment vertical="center"/>
    </xf>
    <xf numFmtId="177" fontId="24" fillId="0" borderId="96" xfId="0" applyNumberFormat="1" applyFont="1" applyBorder="1" applyAlignment="1">
      <alignment vertical="center"/>
    </xf>
    <xf numFmtId="177" fontId="20" fillId="20" borderId="97" xfId="0" applyNumberFormat="1" applyFont="1" applyFill="1" applyBorder="1" applyAlignment="1">
      <alignment vertical="center"/>
    </xf>
    <xf numFmtId="177" fontId="20" fillId="20" borderId="98" xfId="0" applyNumberFormat="1" applyFont="1" applyFill="1" applyBorder="1" applyAlignment="1">
      <alignment vertical="center"/>
    </xf>
    <xf numFmtId="177" fontId="20" fillId="20" borderId="99" xfId="0" applyNumberFormat="1" applyFont="1" applyFill="1" applyBorder="1" applyAlignment="1">
      <alignment vertical="center"/>
    </xf>
    <xf numFmtId="177" fontId="24" fillId="0" borderId="100" xfId="0" applyNumberFormat="1" applyFont="1" applyBorder="1" applyAlignment="1">
      <alignment vertical="center"/>
    </xf>
    <xf numFmtId="0" fontId="20" fillId="0" borderId="101" xfId="0" applyFont="1" applyBorder="1" applyAlignment="1">
      <alignment vertical="center"/>
    </xf>
    <xf numFmtId="177" fontId="20" fillId="0" borderId="125" xfId="0" applyNumberFormat="1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177" fontId="24" fillId="21" borderId="99" xfId="0" applyNumberFormat="1" applyFont="1" applyFill="1" applyBorder="1" applyAlignment="1">
      <alignment vertical="center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horizontal="centerContinuous" vertical="center"/>
    </xf>
    <xf numFmtId="0" fontId="20" fillId="0" borderId="115" xfId="0" applyFont="1" applyBorder="1" applyAlignment="1">
      <alignment horizontal="centerContinuous" vertical="center"/>
    </xf>
    <xf numFmtId="0" fontId="20" fillId="0" borderId="126" xfId="0" applyFont="1" applyBorder="1" applyAlignment="1">
      <alignment horizontal="center" vertical="center"/>
    </xf>
    <xf numFmtId="177" fontId="20" fillId="20" borderId="127" xfId="0" applyNumberFormat="1" applyFont="1" applyFill="1" applyBorder="1" applyAlignment="1">
      <alignment vertical="center"/>
    </xf>
    <xf numFmtId="177" fontId="20" fillId="20" borderId="128" xfId="0" applyNumberFormat="1" applyFont="1" applyFill="1" applyBorder="1" applyAlignment="1">
      <alignment vertical="center"/>
    </xf>
    <xf numFmtId="177" fontId="24" fillId="0" borderId="11" xfId="0" applyNumberFormat="1" applyFont="1" applyBorder="1" applyAlignment="1">
      <alignment vertical="center"/>
    </xf>
    <xf numFmtId="177" fontId="20" fillId="20" borderId="129" xfId="0" applyNumberFormat="1" applyFont="1" applyFill="1" applyBorder="1" applyAlignment="1">
      <alignment vertical="center"/>
    </xf>
    <xf numFmtId="177" fontId="20" fillId="20" borderId="130" xfId="0" applyNumberFormat="1" applyFont="1" applyFill="1" applyBorder="1" applyAlignment="1">
      <alignment vertical="center"/>
    </xf>
    <xf numFmtId="177" fontId="20" fillId="20" borderId="131" xfId="0" applyNumberFormat="1" applyFont="1" applyFill="1" applyBorder="1" applyAlignment="1">
      <alignment vertical="center"/>
    </xf>
    <xf numFmtId="177" fontId="24" fillId="0" borderId="13" xfId="0" applyNumberFormat="1" applyFont="1" applyBorder="1" applyAlignment="1">
      <alignment vertical="center"/>
    </xf>
    <xf numFmtId="0" fontId="20" fillId="0" borderId="132" xfId="0" applyFont="1" applyBorder="1" applyAlignment="1">
      <alignment vertical="center"/>
    </xf>
    <xf numFmtId="177" fontId="20" fillId="0" borderId="133" xfId="0" applyNumberFormat="1" applyFont="1" applyBorder="1" applyAlignment="1">
      <alignment vertical="center"/>
    </xf>
    <xf numFmtId="0" fontId="20" fillId="0" borderId="127" xfId="0" applyFont="1" applyBorder="1" applyAlignment="1">
      <alignment vertical="center"/>
    </xf>
    <xf numFmtId="177" fontId="24" fillId="21" borderId="133" xfId="0" applyNumberFormat="1" applyFont="1" applyFill="1" applyBorder="1" applyAlignment="1">
      <alignment vertical="center"/>
    </xf>
    <xf numFmtId="177" fontId="20" fillId="0" borderId="0" xfId="0" applyNumberFormat="1" applyFont="1" applyAlignment="1">
      <alignment vertical="center"/>
    </xf>
    <xf numFmtId="0" fontId="0" fillId="19" borderId="14" xfId="0" applyFill="1" applyBorder="1" applyAlignment="1">
      <alignment horizontal="center" vertical="center"/>
    </xf>
    <xf numFmtId="0" fontId="0" fillId="19" borderId="13" xfId="0" applyFill="1" applyBorder="1" applyAlignment="1">
      <alignment horizontal="center" vertical="center"/>
    </xf>
    <xf numFmtId="0" fontId="0" fillId="19" borderId="12" xfId="0" applyFill="1" applyBorder="1" applyAlignment="1">
      <alignment horizontal="center" vertical="center"/>
    </xf>
    <xf numFmtId="0" fontId="0" fillId="19" borderId="15" xfId="0" applyFill="1" applyBorder="1" applyAlignment="1">
      <alignment horizontal="center" vertical="center"/>
    </xf>
    <xf numFmtId="0" fontId="0" fillId="19" borderId="24" xfId="0" applyFill="1" applyBorder="1" applyAlignment="1">
      <alignment horizontal="center" vertical="center"/>
    </xf>
    <xf numFmtId="0" fontId="0" fillId="19" borderId="45" xfId="0" applyFill="1" applyBorder="1" applyAlignment="1">
      <alignment horizontal="center" vertical="center"/>
    </xf>
    <xf numFmtId="0" fontId="0" fillId="19" borderId="54" xfId="0" applyFill="1" applyBorder="1" applyAlignment="1">
      <alignment horizontal="center" vertical="center"/>
    </xf>
    <xf numFmtId="0" fontId="0" fillId="19" borderId="11" xfId="0" applyFill="1" applyBorder="1" applyAlignment="1">
      <alignment horizontal="center" vertical="center"/>
    </xf>
    <xf numFmtId="0" fontId="0" fillId="19" borderId="16" xfId="0" applyFill="1" applyBorder="1" applyAlignment="1">
      <alignment horizontal="center" vertical="center"/>
    </xf>
    <xf numFmtId="0" fontId="0" fillId="19" borderId="17" xfId="0" applyFill="1" applyBorder="1" applyAlignment="1">
      <alignment horizontal="center" vertical="center"/>
    </xf>
    <xf numFmtId="0" fontId="0" fillId="18" borderId="0" xfId="0" applyFill="1" applyAlignment="1">
      <alignment horizontal="distributed" vertical="center"/>
    </xf>
    <xf numFmtId="0" fontId="0" fillId="18" borderId="0" xfId="0" applyFill="1" applyAlignment="1">
      <alignment horizontal="center" vertical="center"/>
    </xf>
    <xf numFmtId="0" fontId="19" fillId="19" borderId="0" xfId="0" applyFont="1" applyFill="1" applyAlignment="1" applyProtection="1">
      <alignment horizontal="right" vertical="center" wrapText="1"/>
      <protection locked="0"/>
    </xf>
    <xf numFmtId="0" fontId="0" fillId="18" borderId="10" xfId="0" applyFill="1" applyBorder="1" applyAlignment="1">
      <alignment horizontal="right" vertical="center"/>
    </xf>
    <xf numFmtId="0" fontId="20" fillId="0" borderId="71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72" xfId="0" applyFont="1" applyBorder="1" applyAlignment="1">
      <alignment horizontal="center" vertical="center"/>
    </xf>
    <xf numFmtId="0" fontId="20" fillId="0" borderId="84" xfId="0" applyFont="1" applyBorder="1" applyAlignment="1">
      <alignment horizontal="center" vertical="center"/>
    </xf>
    <xf numFmtId="0" fontId="20" fillId="0" borderId="73" xfId="0" applyFont="1" applyBorder="1" applyAlignment="1">
      <alignment horizontal="center" vertical="center"/>
    </xf>
    <xf numFmtId="0" fontId="20" fillId="0" borderId="85" xfId="0" applyFont="1" applyBorder="1" applyAlignment="1">
      <alignment horizontal="center" vertical="center"/>
    </xf>
    <xf numFmtId="0" fontId="21" fillId="0" borderId="67" xfId="0" applyFont="1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62" xfId="0" applyFont="1" applyBorder="1" applyAlignment="1">
      <alignment horizontal="center" vertical="center"/>
    </xf>
    <xf numFmtId="0" fontId="20" fillId="0" borderId="74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20" fillId="0" borderId="75" xfId="0" applyFont="1" applyBorder="1" applyAlignment="1">
      <alignment horizontal="center" vertical="center"/>
    </xf>
    <xf numFmtId="0" fontId="21" fillId="0" borderId="64" xfId="0" applyFont="1" applyBorder="1" applyAlignment="1">
      <alignment horizontal="center" vertical="center" wrapText="1"/>
    </xf>
    <xf numFmtId="0" fontId="21" fillId="0" borderId="65" xfId="0" applyFont="1" applyBorder="1" applyAlignment="1">
      <alignment horizontal="center" vertical="center" wrapText="1"/>
    </xf>
    <xf numFmtId="0" fontId="21" fillId="0" borderId="66" xfId="0" applyFont="1" applyBorder="1" applyAlignment="1">
      <alignment horizontal="center" vertical="center" wrapText="1"/>
    </xf>
    <xf numFmtId="0" fontId="21" fillId="0" borderId="68" xfId="0" applyFont="1" applyBorder="1" applyAlignment="1">
      <alignment horizontal="center" vertical="center" wrapText="1"/>
    </xf>
    <xf numFmtId="0" fontId="21" fillId="0" borderId="70" xfId="0" applyFont="1" applyBorder="1" applyAlignment="1">
      <alignment horizontal="center" vertical="center" wrapText="1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どちらでもない" xfId="19" builtinId="28" customBuiltin="1"/>
    <cellStyle name="メモ" xfId="28" builtinId="10" customBuiltin="1"/>
    <cellStyle name="リンク セル" xfId="29" builtinId="24" customBuiltin="1"/>
    <cellStyle name="悪い" xfId="32" builtinId="27" customBuiltin="1"/>
    <cellStyle name="計算" xfId="39" builtinId="22" customBuiltin="1"/>
    <cellStyle name="警告文" xfId="41" builtinId="11" customBuiltin="1"/>
    <cellStyle name="桁区切り" xfId="43" builtinId="6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42" builtinId="25" customBuiltin="1"/>
    <cellStyle name="出力" xfId="31" builtinId="21" customBuiltin="1"/>
    <cellStyle name="説明文" xfId="40" builtinId="53" customBuiltin="1"/>
    <cellStyle name="入力" xfId="30" builtinId="20" customBuiltin="1"/>
    <cellStyle name="標準" xfId="0" builtinId="0"/>
    <cellStyle name="標準 2" xfId="33" xr:uid="{00000000-0005-0000-0000-000021000000}"/>
    <cellStyle name="良い" xfId="3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ln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</a:spPr>
      <a:bodyPr vertOverflow="overflow" horzOverflow="overflow"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1"/>
  <sheetViews>
    <sheetView tabSelected="1" view="pageBreakPreview" zoomScaleSheetLayoutView="100" workbookViewId="0">
      <pane xSplit="2" ySplit="7" topLeftCell="C8" activePane="bottomRight" state="frozen"/>
      <selection pane="topRight"/>
      <selection pane="bottomLeft"/>
      <selection pane="bottomRight" activeCell="I27" sqref="I27"/>
    </sheetView>
  </sheetViews>
  <sheetFormatPr defaultColWidth="9" defaultRowHeight="13.2" x14ac:dyDescent="0.2"/>
  <cols>
    <col min="1" max="1" width="14.6640625" style="1" customWidth="1"/>
    <col min="2" max="7" width="10.6640625" style="1" customWidth="1"/>
    <col min="8" max="8" width="11.88671875" style="1" bestFit="1" customWidth="1"/>
    <col min="9" max="9" width="11.21875" style="1" customWidth="1"/>
    <col min="10" max="12" width="11.6640625" style="1" customWidth="1"/>
    <col min="13" max="13" width="9" style="1" bestFit="1"/>
    <col min="14" max="16384" width="9" style="1"/>
  </cols>
  <sheetData>
    <row r="1" spans="1:12" ht="13.95" customHeight="1" x14ac:dyDescent="0.2">
      <c r="A1" s="2"/>
      <c r="B1" s="3"/>
      <c r="C1" s="196" t="s">
        <v>5</v>
      </c>
      <c r="D1" s="196"/>
      <c r="E1" s="196"/>
      <c r="F1" s="196"/>
      <c r="G1" s="3"/>
      <c r="H1" s="46"/>
      <c r="I1" s="3"/>
      <c r="J1" s="3"/>
      <c r="K1" s="3"/>
      <c r="L1" s="3"/>
    </row>
    <row r="2" spans="1:12" ht="13.95" customHeight="1" x14ac:dyDescent="0.2">
      <c r="A2" s="3"/>
      <c r="B2" s="3"/>
      <c r="C2" s="196" t="s">
        <v>8</v>
      </c>
      <c r="D2" s="196"/>
      <c r="E2" s="196"/>
      <c r="F2" s="196"/>
      <c r="G2" s="3"/>
      <c r="H2" s="3"/>
      <c r="I2" s="3"/>
      <c r="J2" s="3"/>
      <c r="K2" s="3"/>
      <c r="L2" s="3"/>
    </row>
    <row r="3" spans="1:12" ht="14.4" customHeight="1" x14ac:dyDescent="0.2">
      <c r="C3" s="197" t="s">
        <v>10</v>
      </c>
      <c r="D3" s="197"/>
      <c r="E3" s="197"/>
      <c r="F3" s="197"/>
      <c r="I3" s="3"/>
      <c r="J3" s="3"/>
      <c r="K3" s="3"/>
      <c r="L3" s="3"/>
    </row>
    <row r="4" spans="1:12" ht="18.600000000000001" customHeight="1" x14ac:dyDescent="0.2">
      <c r="A4" s="3"/>
      <c r="B4" s="3"/>
      <c r="C4" s="3"/>
      <c r="D4" s="3"/>
      <c r="E4" s="3"/>
      <c r="F4" s="3"/>
      <c r="G4" s="198" t="s">
        <v>47</v>
      </c>
      <c r="H4" s="198"/>
      <c r="I4" s="3"/>
      <c r="J4" s="2" t="s">
        <v>18</v>
      </c>
      <c r="K4" s="3"/>
      <c r="L4" s="3"/>
    </row>
    <row r="5" spans="1:12" ht="18.75" customHeight="1" x14ac:dyDescent="0.2">
      <c r="A5" s="199" t="s">
        <v>16</v>
      </c>
      <c r="B5" s="199"/>
      <c r="C5" s="199"/>
      <c r="D5" s="199"/>
      <c r="E5" s="199"/>
      <c r="F5" s="199"/>
      <c r="G5" s="199"/>
      <c r="H5" s="199"/>
      <c r="I5" s="46"/>
      <c r="J5" s="55" t="s">
        <v>21</v>
      </c>
      <c r="K5" s="46"/>
      <c r="L5" s="46"/>
    </row>
    <row r="6" spans="1:12" ht="18.75" customHeight="1" x14ac:dyDescent="0.2">
      <c r="A6" s="193" t="s">
        <v>25</v>
      </c>
      <c r="B6" s="194" t="s">
        <v>11</v>
      </c>
      <c r="C6" s="190" t="s">
        <v>26</v>
      </c>
      <c r="D6" s="190"/>
      <c r="E6" s="190"/>
      <c r="F6" s="191" t="s">
        <v>30</v>
      </c>
      <c r="G6" s="190"/>
      <c r="H6" s="192"/>
      <c r="J6" s="55" t="s">
        <v>34</v>
      </c>
    </row>
    <row r="7" spans="1:12" ht="18.75" customHeight="1" x14ac:dyDescent="0.2">
      <c r="A7" s="188"/>
      <c r="B7" s="195"/>
      <c r="C7" s="11" t="s">
        <v>4</v>
      </c>
      <c r="D7" s="17" t="s">
        <v>36</v>
      </c>
      <c r="E7" s="23" t="s">
        <v>39</v>
      </c>
      <c r="F7" s="33" t="s">
        <v>41</v>
      </c>
      <c r="G7" s="17" t="s">
        <v>31</v>
      </c>
      <c r="H7" s="47" t="s">
        <v>43</v>
      </c>
      <c r="J7" s="55" t="s">
        <v>3</v>
      </c>
    </row>
    <row r="8" spans="1:12" ht="18.75" customHeight="1" x14ac:dyDescent="0.2">
      <c r="A8" s="187" t="s">
        <v>29</v>
      </c>
      <c r="B8" s="5" t="s">
        <v>44</v>
      </c>
      <c r="C8" s="12">
        <v>7.66</v>
      </c>
      <c r="D8" s="18">
        <v>5.41</v>
      </c>
      <c r="E8" s="24">
        <v>6.46</v>
      </c>
      <c r="F8" s="34">
        <v>9.6300000000000008</v>
      </c>
      <c r="G8" s="40">
        <v>7.57</v>
      </c>
      <c r="H8" s="48">
        <v>8.5299999999999994</v>
      </c>
      <c r="J8" s="55" t="s">
        <v>37</v>
      </c>
    </row>
    <row r="9" spans="1:12" ht="18.75" customHeight="1" x14ac:dyDescent="0.2">
      <c r="A9" s="187"/>
      <c r="B9" s="6" t="s">
        <v>46</v>
      </c>
      <c r="C9" s="13">
        <v>7.48</v>
      </c>
      <c r="D9" s="19">
        <v>5.36</v>
      </c>
      <c r="E9" s="25">
        <v>6.38</v>
      </c>
      <c r="F9" s="35">
        <v>9.99</v>
      </c>
      <c r="G9" s="41">
        <v>8.19</v>
      </c>
      <c r="H9" s="49">
        <v>9.0500000000000007</v>
      </c>
      <c r="J9" s="55" t="s">
        <v>47</v>
      </c>
    </row>
    <row r="10" spans="1:12" ht="18.75" customHeight="1" x14ac:dyDescent="0.2">
      <c r="A10" s="187"/>
      <c r="B10" s="7" t="s">
        <v>12</v>
      </c>
      <c r="C10" s="14">
        <v>7.77</v>
      </c>
      <c r="D10" s="20">
        <v>5.52</v>
      </c>
      <c r="E10" s="26">
        <v>6.62</v>
      </c>
      <c r="F10" s="36">
        <v>10.75</v>
      </c>
      <c r="G10" s="42">
        <v>7.93</v>
      </c>
      <c r="H10" s="50">
        <v>9.3000000000000007</v>
      </c>
      <c r="J10" s="56"/>
    </row>
    <row r="11" spans="1:12" ht="18.75" customHeight="1" x14ac:dyDescent="0.2">
      <c r="A11" s="187"/>
      <c r="B11" s="4" t="s">
        <v>39</v>
      </c>
      <c r="C11" s="15">
        <v>7.67</v>
      </c>
      <c r="D11" s="21">
        <v>5.45</v>
      </c>
      <c r="E11" s="27">
        <v>6.52</v>
      </c>
      <c r="F11" s="37">
        <v>10.199999999999999</v>
      </c>
      <c r="G11" s="43">
        <v>7.87</v>
      </c>
      <c r="H11" s="51">
        <v>8.99</v>
      </c>
    </row>
    <row r="12" spans="1:12" ht="18.75" customHeight="1" x14ac:dyDescent="0.2">
      <c r="A12" s="186" t="s">
        <v>48</v>
      </c>
      <c r="B12" s="8" t="s">
        <v>44</v>
      </c>
      <c r="C12" s="12">
        <v>12.8</v>
      </c>
      <c r="D12" s="18">
        <v>10.08</v>
      </c>
      <c r="E12" s="24">
        <v>11.35</v>
      </c>
      <c r="F12" s="34">
        <v>13.32</v>
      </c>
      <c r="G12" s="40">
        <v>11.33</v>
      </c>
      <c r="H12" s="48">
        <v>12.26</v>
      </c>
    </row>
    <row r="13" spans="1:12" ht="18.75" customHeight="1" x14ac:dyDescent="0.2">
      <c r="A13" s="187"/>
      <c r="B13" s="6" t="s">
        <v>46</v>
      </c>
      <c r="C13" s="13">
        <v>11.39</v>
      </c>
      <c r="D13" s="19">
        <v>9.2200000000000006</v>
      </c>
      <c r="E13" s="25">
        <v>10.26</v>
      </c>
      <c r="F13" s="35">
        <v>13.5</v>
      </c>
      <c r="G13" s="41">
        <v>12.03</v>
      </c>
      <c r="H13" s="49">
        <v>12.73</v>
      </c>
    </row>
    <row r="14" spans="1:12" ht="18.75" customHeight="1" x14ac:dyDescent="0.2">
      <c r="A14" s="187"/>
      <c r="B14" s="7" t="s">
        <v>12</v>
      </c>
      <c r="C14" s="14">
        <v>12.73</v>
      </c>
      <c r="D14" s="20">
        <v>9.7100000000000009</v>
      </c>
      <c r="E14" s="26">
        <v>11.18</v>
      </c>
      <c r="F14" s="36">
        <v>14.27</v>
      </c>
      <c r="G14" s="42">
        <v>11.16</v>
      </c>
      <c r="H14" s="50">
        <v>12.67</v>
      </c>
    </row>
    <row r="15" spans="1:12" ht="18.75" customHeight="1" x14ac:dyDescent="0.2">
      <c r="A15" s="188"/>
      <c r="B15" s="9" t="s">
        <v>39</v>
      </c>
      <c r="C15" s="15">
        <v>12.44</v>
      </c>
      <c r="D15" s="21">
        <v>9.7200000000000006</v>
      </c>
      <c r="E15" s="27">
        <v>11.03</v>
      </c>
      <c r="F15" s="38">
        <v>13.78</v>
      </c>
      <c r="G15" s="44">
        <v>11.42</v>
      </c>
      <c r="H15" s="52">
        <v>12.55</v>
      </c>
    </row>
    <row r="16" spans="1:12" ht="18.75" customHeight="1" x14ac:dyDescent="0.2">
      <c r="A16" s="187" t="s">
        <v>50</v>
      </c>
      <c r="B16" s="5" t="s">
        <v>44</v>
      </c>
      <c r="C16" s="12">
        <v>24.18</v>
      </c>
      <c r="D16" s="18">
        <v>20.51</v>
      </c>
      <c r="E16" s="28">
        <v>22.23</v>
      </c>
      <c r="F16" s="34">
        <v>21.87</v>
      </c>
      <c r="G16" s="40">
        <v>19.559999999999999</v>
      </c>
      <c r="H16" s="48">
        <v>20.64</v>
      </c>
    </row>
    <row r="17" spans="1:8" ht="18.75" customHeight="1" x14ac:dyDescent="0.2">
      <c r="A17" s="187"/>
      <c r="B17" s="6" t="s">
        <v>46</v>
      </c>
      <c r="C17" s="13">
        <v>20.95</v>
      </c>
      <c r="D17" s="19">
        <v>18.22</v>
      </c>
      <c r="E17" s="29">
        <v>19.53</v>
      </c>
      <c r="F17" s="35">
        <v>21.28</v>
      </c>
      <c r="G17" s="41">
        <v>19.41</v>
      </c>
      <c r="H17" s="49">
        <v>20.309999999999999</v>
      </c>
    </row>
    <row r="18" spans="1:8" ht="18.75" customHeight="1" x14ac:dyDescent="0.2">
      <c r="A18" s="187"/>
      <c r="B18" s="7" t="s">
        <v>12</v>
      </c>
      <c r="C18" s="14">
        <v>21.22</v>
      </c>
      <c r="D18" s="20">
        <v>17.18</v>
      </c>
      <c r="E18" s="30">
        <v>19.14</v>
      </c>
      <c r="F18" s="36">
        <v>21.55</v>
      </c>
      <c r="G18" s="42">
        <v>17.399999999999999</v>
      </c>
      <c r="H18" s="50">
        <v>19.420000000000002</v>
      </c>
    </row>
    <row r="19" spans="1:8" ht="18.75" customHeight="1" x14ac:dyDescent="0.2">
      <c r="A19" s="187"/>
      <c r="B19" s="4" t="s">
        <v>39</v>
      </c>
      <c r="C19" s="15">
        <v>22.13</v>
      </c>
      <c r="D19" s="21">
        <v>18.57</v>
      </c>
      <c r="E19" s="31">
        <v>20.28</v>
      </c>
      <c r="F19" s="37">
        <v>21.59</v>
      </c>
      <c r="G19" s="43">
        <v>18.61</v>
      </c>
      <c r="H19" s="51">
        <v>20.04</v>
      </c>
    </row>
    <row r="20" spans="1:8" ht="18.75" customHeight="1" x14ac:dyDescent="0.2">
      <c r="A20" s="186" t="s">
        <v>51</v>
      </c>
      <c r="B20" s="8" t="s">
        <v>44</v>
      </c>
      <c r="C20" s="12">
        <v>29.67</v>
      </c>
      <c r="D20" s="18">
        <v>25.6</v>
      </c>
      <c r="E20" s="28">
        <v>27.51</v>
      </c>
      <c r="F20" s="34">
        <v>27.1</v>
      </c>
      <c r="G20" s="40">
        <v>24.6</v>
      </c>
      <c r="H20" s="48">
        <v>25.77</v>
      </c>
    </row>
    <row r="21" spans="1:8" ht="18.75" customHeight="1" x14ac:dyDescent="0.2">
      <c r="A21" s="187"/>
      <c r="B21" s="6" t="s">
        <v>46</v>
      </c>
      <c r="C21" s="13">
        <v>25.73</v>
      </c>
      <c r="D21" s="19">
        <v>22.87</v>
      </c>
      <c r="E21" s="29">
        <v>24.24</v>
      </c>
      <c r="F21" s="35">
        <v>26.08</v>
      </c>
      <c r="G21" s="41">
        <v>24.04</v>
      </c>
      <c r="H21" s="49">
        <v>25.02</v>
      </c>
    </row>
    <row r="22" spans="1:8" ht="18.75" customHeight="1" x14ac:dyDescent="0.2">
      <c r="A22" s="187"/>
      <c r="B22" s="7" t="s">
        <v>12</v>
      </c>
      <c r="C22" s="14">
        <v>25.21</v>
      </c>
      <c r="D22" s="20">
        <v>20.77</v>
      </c>
      <c r="E22" s="30">
        <v>22.93</v>
      </c>
      <c r="F22" s="36">
        <v>25.76</v>
      </c>
      <c r="G22" s="42">
        <v>21.27</v>
      </c>
      <c r="H22" s="50">
        <v>23.45</v>
      </c>
    </row>
    <row r="23" spans="1:8" ht="18.75" customHeight="1" x14ac:dyDescent="0.2">
      <c r="A23" s="188"/>
      <c r="B23" s="9" t="s">
        <v>39</v>
      </c>
      <c r="C23" s="15">
        <v>26.79</v>
      </c>
      <c r="D23" s="21">
        <v>22.92</v>
      </c>
      <c r="E23" s="31">
        <v>24.78</v>
      </c>
      <c r="F23" s="15">
        <v>26.27</v>
      </c>
      <c r="G23" s="21">
        <v>23.06</v>
      </c>
      <c r="H23" s="53">
        <v>24.6</v>
      </c>
    </row>
    <row r="24" spans="1:8" ht="18.75" customHeight="1" x14ac:dyDescent="0.2">
      <c r="A24" s="187" t="s">
        <v>35</v>
      </c>
      <c r="B24" s="5" t="s">
        <v>44</v>
      </c>
      <c r="C24" s="12">
        <v>33.89</v>
      </c>
      <c r="D24" s="18">
        <v>29.66</v>
      </c>
      <c r="E24" s="28">
        <v>31.64</v>
      </c>
      <c r="F24" s="34">
        <v>32.32</v>
      </c>
      <c r="G24" s="40">
        <v>29.65</v>
      </c>
      <c r="H24" s="48">
        <v>30.9</v>
      </c>
    </row>
    <row r="25" spans="1:8" ht="18.75" customHeight="1" x14ac:dyDescent="0.2">
      <c r="A25" s="187"/>
      <c r="B25" s="6" t="s">
        <v>46</v>
      </c>
      <c r="C25" s="13">
        <v>28.52</v>
      </c>
      <c r="D25" s="19">
        <v>25.51</v>
      </c>
      <c r="E25" s="29">
        <v>26.96</v>
      </c>
      <c r="F25" s="35">
        <v>29.86</v>
      </c>
      <c r="G25" s="41">
        <v>27.73</v>
      </c>
      <c r="H25" s="49">
        <v>28.75</v>
      </c>
    </row>
    <row r="26" spans="1:8" ht="18.75" customHeight="1" x14ac:dyDescent="0.2">
      <c r="A26" s="187"/>
      <c r="B26" s="7" t="s">
        <v>12</v>
      </c>
      <c r="C26" s="14">
        <v>28.05</v>
      </c>
      <c r="D26" s="20">
        <v>23.48</v>
      </c>
      <c r="E26" s="30">
        <v>25.71</v>
      </c>
      <c r="F26" s="36">
        <v>29.62</v>
      </c>
      <c r="G26" s="42">
        <v>24.9</v>
      </c>
      <c r="H26" s="50">
        <v>27.19</v>
      </c>
    </row>
    <row r="27" spans="1:8" ht="18.75" customHeight="1" x14ac:dyDescent="0.2">
      <c r="A27" s="187"/>
      <c r="B27" s="9" t="s">
        <v>39</v>
      </c>
      <c r="C27" s="15">
        <v>30.08</v>
      </c>
      <c r="D27" s="21">
        <v>26.08</v>
      </c>
      <c r="E27" s="31">
        <v>28</v>
      </c>
      <c r="F27" s="37">
        <v>30.56</v>
      </c>
      <c r="G27" s="43">
        <v>27.19</v>
      </c>
      <c r="H27" s="51">
        <v>28.81</v>
      </c>
    </row>
    <row r="28" spans="1:8" ht="18.75" customHeight="1" x14ac:dyDescent="0.2">
      <c r="A28" s="186" t="s">
        <v>0</v>
      </c>
      <c r="B28" s="5" t="s">
        <v>44</v>
      </c>
      <c r="C28" s="12">
        <v>34.840000000000003</v>
      </c>
      <c r="D28" s="18">
        <v>30.54</v>
      </c>
      <c r="E28" s="28">
        <v>32.549999999999997</v>
      </c>
      <c r="F28" s="34">
        <v>34.96</v>
      </c>
      <c r="G28" s="40">
        <v>32.07</v>
      </c>
      <c r="H28" s="48">
        <v>33.42</v>
      </c>
    </row>
    <row r="29" spans="1:8" ht="18.75" customHeight="1" x14ac:dyDescent="0.2">
      <c r="A29" s="187"/>
      <c r="B29" s="6" t="s">
        <v>46</v>
      </c>
      <c r="C29" s="13">
        <v>29.7</v>
      </c>
      <c r="D29" s="19">
        <v>26.52</v>
      </c>
      <c r="E29" s="29">
        <v>28.05</v>
      </c>
      <c r="F29" s="35">
        <v>31.15</v>
      </c>
      <c r="G29" s="41">
        <v>28.83</v>
      </c>
      <c r="H29" s="49">
        <v>29.94</v>
      </c>
    </row>
    <row r="30" spans="1:8" ht="18.75" customHeight="1" x14ac:dyDescent="0.2">
      <c r="A30" s="187"/>
      <c r="B30" s="7" t="s">
        <v>12</v>
      </c>
      <c r="C30" s="14">
        <v>28.69</v>
      </c>
      <c r="D30" s="20">
        <v>24.1</v>
      </c>
      <c r="E30" s="30">
        <v>26.33</v>
      </c>
      <c r="F30" s="36">
        <v>30.76</v>
      </c>
      <c r="G30" s="42">
        <v>25.91</v>
      </c>
      <c r="H30" s="50">
        <v>28.27</v>
      </c>
    </row>
    <row r="31" spans="1:8" ht="18.75" customHeight="1" x14ac:dyDescent="0.2">
      <c r="A31" s="189"/>
      <c r="B31" s="10" t="s">
        <v>39</v>
      </c>
      <c r="C31" s="16">
        <v>30.94</v>
      </c>
      <c r="D31" s="22">
        <v>26.88</v>
      </c>
      <c r="E31" s="32">
        <v>28.83</v>
      </c>
      <c r="F31" s="39">
        <v>32.22</v>
      </c>
      <c r="G31" s="45">
        <v>28.7</v>
      </c>
      <c r="H31" s="54">
        <v>30.39</v>
      </c>
    </row>
  </sheetData>
  <mergeCells count="15">
    <mergeCell ref="C1:F1"/>
    <mergeCell ref="C2:F2"/>
    <mergeCell ref="C3:F3"/>
    <mergeCell ref="G4:H4"/>
    <mergeCell ref="A5:H5"/>
    <mergeCell ref="C6:E6"/>
    <mergeCell ref="F6:H6"/>
    <mergeCell ref="A6:A7"/>
    <mergeCell ref="B6:B7"/>
    <mergeCell ref="A8:A11"/>
    <mergeCell ref="A12:A15"/>
    <mergeCell ref="A16:A19"/>
    <mergeCell ref="A20:A23"/>
    <mergeCell ref="A24:A27"/>
    <mergeCell ref="A28:A31"/>
  </mergeCells>
  <phoneticPr fontId="18"/>
  <dataValidations count="1">
    <dataValidation type="list" allowBlank="1" showInputMessage="1" showErrorMessage="1" sqref="G4:H4" xr:uid="{00000000-0002-0000-0000-000000000000}">
      <formula1>$J$4:$J$9</formula1>
    </dataValidation>
  </dataValidations>
  <printOptions horizontalCentered="1"/>
  <pageMargins left="0.39370078740157483" right="0.39370078740157483" top="0.98425196850393704" bottom="0.39370078740157483" header="0.51181102362204722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70"/>
  <sheetViews>
    <sheetView showGridLines="0" view="pageBreakPreview" topLeftCell="B1" zoomScaleSheetLayoutView="100" workbookViewId="0">
      <selection activeCell="C8" sqref="C8:K26"/>
    </sheetView>
  </sheetViews>
  <sheetFormatPr defaultColWidth="9" defaultRowHeight="12" x14ac:dyDescent="0.2"/>
  <cols>
    <col min="1" max="1" width="11.88671875" style="57" bestFit="1" customWidth="1"/>
    <col min="2" max="2" width="14.109375" style="57" customWidth="1"/>
    <col min="3" max="8" width="11.109375" style="57" customWidth="1"/>
    <col min="9" max="11" width="10.109375" style="57" customWidth="1"/>
    <col min="12" max="12" width="9" style="57" bestFit="1"/>
    <col min="13" max="16384" width="9" style="57"/>
  </cols>
  <sheetData>
    <row r="1" spans="1:12" x14ac:dyDescent="0.2">
      <c r="K1" s="170"/>
    </row>
    <row r="2" spans="1:12" ht="6.75" customHeight="1" x14ac:dyDescent="0.2"/>
    <row r="3" spans="1:12" ht="19.5" customHeight="1" x14ac:dyDescent="0.2">
      <c r="B3" s="209" t="s">
        <v>9</v>
      </c>
      <c r="C3" s="209"/>
      <c r="D3" s="209"/>
      <c r="E3" s="209"/>
      <c r="F3" s="209"/>
      <c r="G3" s="209"/>
      <c r="H3" s="209"/>
      <c r="I3" s="209"/>
      <c r="J3" s="209"/>
      <c r="K3" s="171"/>
    </row>
    <row r="4" spans="1:12" ht="12.6" customHeight="1" x14ac:dyDescent="0.2">
      <c r="B4" s="209" t="s">
        <v>7</v>
      </c>
      <c r="C4" s="209"/>
      <c r="D4" s="209"/>
      <c r="E4" s="209"/>
      <c r="F4" s="209"/>
      <c r="G4" s="209"/>
      <c r="H4" s="209"/>
      <c r="I4" s="209"/>
      <c r="J4" s="157">
        <v>46061</v>
      </c>
      <c r="K4" s="171"/>
    </row>
    <row r="5" spans="1:12" ht="14.4" customHeight="1" x14ac:dyDescent="0.2">
      <c r="B5" s="59"/>
      <c r="C5" s="59"/>
      <c r="D5" s="59"/>
      <c r="E5" s="59"/>
      <c r="F5" s="59"/>
      <c r="G5" s="119" t="s">
        <v>54</v>
      </c>
      <c r="H5" s="131">
        <v>1</v>
      </c>
      <c r="I5" s="144" t="s">
        <v>55</v>
      </c>
      <c r="J5" s="158">
        <v>0.41666666666666669</v>
      </c>
      <c r="K5" s="144" t="s">
        <v>22</v>
      </c>
    </row>
    <row r="6" spans="1:12" ht="15" customHeight="1" x14ac:dyDescent="0.2">
      <c r="A6" s="210" t="s">
        <v>27</v>
      </c>
      <c r="B6" s="211"/>
      <c r="C6" s="68" t="s">
        <v>53</v>
      </c>
      <c r="D6" s="81"/>
      <c r="E6" s="94"/>
      <c r="F6" s="107" t="s">
        <v>52</v>
      </c>
      <c r="G6" s="120"/>
      <c r="H6" s="132"/>
      <c r="I6" s="68" t="s">
        <v>32</v>
      </c>
      <c r="J6" s="81"/>
      <c r="K6" s="172"/>
    </row>
    <row r="7" spans="1:12" ht="15" customHeight="1" x14ac:dyDescent="0.2">
      <c r="A7" s="212"/>
      <c r="B7" s="213"/>
      <c r="C7" s="69" t="s">
        <v>38</v>
      </c>
      <c r="D7" s="82" t="s">
        <v>56</v>
      </c>
      <c r="E7" s="95" t="s">
        <v>57</v>
      </c>
      <c r="F7" s="108" t="s">
        <v>38</v>
      </c>
      <c r="G7" s="121" t="s">
        <v>56</v>
      </c>
      <c r="H7" s="133" t="s">
        <v>57</v>
      </c>
      <c r="I7" s="69" t="s">
        <v>38</v>
      </c>
      <c r="J7" s="82" t="s">
        <v>56</v>
      </c>
      <c r="K7" s="173" t="s">
        <v>57</v>
      </c>
    </row>
    <row r="8" spans="1:12" ht="15" customHeight="1" x14ac:dyDescent="0.2">
      <c r="A8" s="214" t="s">
        <v>44</v>
      </c>
      <c r="B8" s="60" t="s">
        <v>59</v>
      </c>
      <c r="C8" s="70">
        <v>109680</v>
      </c>
      <c r="D8" s="83">
        <v>125439</v>
      </c>
      <c r="E8" s="96">
        <v>235119</v>
      </c>
      <c r="F8" s="109">
        <v>8325</v>
      </c>
      <c r="G8" s="122">
        <v>6686</v>
      </c>
      <c r="H8" s="134">
        <v>15011</v>
      </c>
      <c r="I8" s="145">
        <v>7.59</v>
      </c>
      <c r="J8" s="159">
        <v>5.33</v>
      </c>
      <c r="K8" s="174">
        <v>6.38</v>
      </c>
      <c r="L8" s="185"/>
    </row>
    <row r="9" spans="1:12" ht="15" customHeight="1" x14ac:dyDescent="0.2">
      <c r="A9" s="215"/>
      <c r="B9" s="61" t="s">
        <v>24</v>
      </c>
      <c r="C9" s="71">
        <v>13160</v>
      </c>
      <c r="D9" s="84">
        <v>14436</v>
      </c>
      <c r="E9" s="97">
        <v>27596</v>
      </c>
      <c r="F9" s="109">
        <v>1080</v>
      </c>
      <c r="G9" s="122">
        <v>881</v>
      </c>
      <c r="H9" s="135">
        <v>1961</v>
      </c>
      <c r="I9" s="146">
        <v>8.2100000000000009</v>
      </c>
      <c r="J9" s="160">
        <v>6.1</v>
      </c>
      <c r="K9" s="175">
        <v>7.11</v>
      </c>
    </row>
    <row r="10" spans="1:12" ht="15" customHeight="1" x14ac:dyDescent="0.2">
      <c r="A10" s="216"/>
      <c r="B10" s="62" t="s">
        <v>58</v>
      </c>
      <c r="C10" s="72">
        <v>122840</v>
      </c>
      <c r="D10" s="85">
        <v>139875</v>
      </c>
      <c r="E10" s="98">
        <v>262715</v>
      </c>
      <c r="F10" s="110">
        <v>9405</v>
      </c>
      <c r="G10" s="123">
        <v>7567</v>
      </c>
      <c r="H10" s="136">
        <v>16972</v>
      </c>
      <c r="I10" s="147">
        <v>7.66</v>
      </c>
      <c r="J10" s="161">
        <v>5.41</v>
      </c>
      <c r="K10" s="176">
        <v>6.46</v>
      </c>
    </row>
    <row r="11" spans="1:12" ht="15" customHeight="1" x14ac:dyDescent="0.2">
      <c r="A11" s="206" t="s">
        <v>46</v>
      </c>
      <c r="B11" s="63" t="s">
        <v>2</v>
      </c>
      <c r="C11" s="73">
        <v>18769</v>
      </c>
      <c r="D11" s="86">
        <v>20637</v>
      </c>
      <c r="E11" s="99">
        <v>39406</v>
      </c>
      <c r="F11" s="111">
        <v>1357</v>
      </c>
      <c r="G11" s="124">
        <v>1024</v>
      </c>
      <c r="H11" s="137">
        <v>2381</v>
      </c>
      <c r="I11" s="148">
        <v>7.23</v>
      </c>
      <c r="J11" s="162">
        <v>4.96</v>
      </c>
      <c r="K11" s="177">
        <v>6.04</v>
      </c>
    </row>
    <row r="12" spans="1:12" ht="15" customHeight="1" x14ac:dyDescent="0.2">
      <c r="A12" s="207"/>
      <c r="B12" s="64" t="s">
        <v>61</v>
      </c>
      <c r="C12" s="70">
        <v>13081</v>
      </c>
      <c r="D12" s="83">
        <v>14461</v>
      </c>
      <c r="E12" s="96">
        <v>27542</v>
      </c>
      <c r="F12" s="109">
        <v>1376</v>
      </c>
      <c r="G12" s="122">
        <v>1207</v>
      </c>
      <c r="H12" s="134">
        <v>2583</v>
      </c>
      <c r="I12" s="145">
        <v>10.52</v>
      </c>
      <c r="J12" s="159">
        <v>8.35</v>
      </c>
      <c r="K12" s="174">
        <v>9.3800000000000008</v>
      </c>
    </row>
    <row r="13" spans="1:12" ht="15" customHeight="1" x14ac:dyDescent="0.2">
      <c r="A13" s="207"/>
      <c r="B13" s="65" t="s">
        <v>33</v>
      </c>
      <c r="C13" s="74">
        <v>12806</v>
      </c>
      <c r="D13" s="87">
        <v>13710</v>
      </c>
      <c r="E13" s="100">
        <v>26516</v>
      </c>
      <c r="F13" s="112">
        <v>1036</v>
      </c>
      <c r="G13" s="125">
        <v>797</v>
      </c>
      <c r="H13" s="138">
        <v>1833</v>
      </c>
      <c r="I13" s="149">
        <v>8.09</v>
      </c>
      <c r="J13" s="163">
        <v>5.81</v>
      </c>
      <c r="K13" s="178">
        <v>6.91</v>
      </c>
    </row>
    <row r="14" spans="1:12" ht="15" customHeight="1" x14ac:dyDescent="0.2">
      <c r="A14" s="207"/>
      <c r="B14" s="61" t="s">
        <v>20</v>
      </c>
      <c r="C14" s="71">
        <v>11787</v>
      </c>
      <c r="D14" s="84">
        <v>12946</v>
      </c>
      <c r="E14" s="97">
        <v>24733</v>
      </c>
      <c r="F14" s="113">
        <v>921</v>
      </c>
      <c r="G14" s="126">
        <v>715</v>
      </c>
      <c r="H14" s="135">
        <v>1636</v>
      </c>
      <c r="I14" s="146">
        <v>7.81</v>
      </c>
      <c r="J14" s="160">
        <v>5.52</v>
      </c>
      <c r="K14" s="175">
        <v>6.61</v>
      </c>
    </row>
    <row r="15" spans="1:12" ht="15" customHeight="1" x14ac:dyDescent="0.2">
      <c r="A15" s="207"/>
      <c r="B15" s="65" t="s">
        <v>45</v>
      </c>
      <c r="C15" s="74">
        <v>9845</v>
      </c>
      <c r="D15" s="87">
        <v>10926</v>
      </c>
      <c r="E15" s="100">
        <v>20771</v>
      </c>
      <c r="F15" s="112">
        <v>492</v>
      </c>
      <c r="G15" s="125">
        <v>283</v>
      </c>
      <c r="H15" s="138">
        <v>775</v>
      </c>
      <c r="I15" s="149">
        <v>5</v>
      </c>
      <c r="J15" s="163">
        <v>2.59</v>
      </c>
      <c r="K15" s="178">
        <v>3.73</v>
      </c>
    </row>
    <row r="16" spans="1:12" ht="15" customHeight="1" x14ac:dyDescent="0.2">
      <c r="A16" s="207"/>
      <c r="B16" s="66" t="s">
        <v>1</v>
      </c>
      <c r="C16" s="75">
        <v>22096</v>
      </c>
      <c r="D16" s="88">
        <v>23260</v>
      </c>
      <c r="E16" s="101">
        <v>45356</v>
      </c>
      <c r="F16" s="114">
        <v>1430</v>
      </c>
      <c r="G16" s="127">
        <v>1119</v>
      </c>
      <c r="H16" s="139">
        <v>2549</v>
      </c>
      <c r="I16" s="150">
        <v>6.47</v>
      </c>
      <c r="J16" s="164">
        <v>4.8100000000000005</v>
      </c>
      <c r="K16" s="179">
        <v>5.62</v>
      </c>
    </row>
    <row r="17" spans="1:11" ht="15" customHeight="1" x14ac:dyDescent="0.2">
      <c r="A17" s="208"/>
      <c r="B17" s="62" t="s">
        <v>62</v>
      </c>
      <c r="C17" s="72">
        <v>88384</v>
      </c>
      <c r="D17" s="85">
        <v>95940</v>
      </c>
      <c r="E17" s="98">
        <v>184324</v>
      </c>
      <c r="F17" s="110">
        <v>6612</v>
      </c>
      <c r="G17" s="123">
        <v>5145</v>
      </c>
      <c r="H17" s="136">
        <v>11757</v>
      </c>
      <c r="I17" s="147">
        <v>7.48</v>
      </c>
      <c r="J17" s="161">
        <v>5.36</v>
      </c>
      <c r="K17" s="176">
        <v>6.38</v>
      </c>
    </row>
    <row r="18" spans="1:11" ht="15" customHeight="1" x14ac:dyDescent="0.2">
      <c r="A18" s="217" t="s">
        <v>12</v>
      </c>
      <c r="B18" s="63" t="s">
        <v>63</v>
      </c>
      <c r="C18" s="73">
        <v>36533</v>
      </c>
      <c r="D18" s="86">
        <v>40265</v>
      </c>
      <c r="E18" s="99">
        <v>76798</v>
      </c>
      <c r="F18" s="111">
        <v>3032</v>
      </c>
      <c r="G18" s="124">
        <v>2283</v>
      </c>
      <c r="H18" s="137">
        <v>5315</v>
      </c>
      <c r="I18" s="148">
        <v>8.3000000000000007</v>
      </c>
      <c r="J18" s="162">
        <v>5.67</v>
      </c>
      <c r="K18" s="177">
        <v>6.92</v>
      </c>
    </row>
    <row r="19" spans="1:11" ht="15" customHeight="1" x14ac:dyDescent="0.2">
      <c r="A19" s="217"/>
      <c r="B19" s="65" t="s">
        <v>64</v>
      </c>
      <c r="C19" s="74">
        <v>38624</v>
      </c>
      <c r="D19" s="87">
        <v>38229</v>
      </c>
      <c r="E19" s="100">
        <v>76853</v>
      </c>
      <c r="F19" s="112">
        <v>2901</v>
      </c>
      <c r="G19" s="125">
        <v>2110</v>
      </c>
      <c r="H19" s="138">
        <v>5011</v>
      </c>
      <c r="I19" s="149">
        <v>7.51</v>
      </c>
      <c r="J19" s="163">
        <v>5.52</v>
      </c>
      <c r="K19" s="178">
        <v>6.52</v>
      </c>
    </row>
    <row r="20" spans="1:11" ht="15" customHeight="1" x14ac:dyDescent="0.2">
      <c r="A20" s="217"/>
      <c r="B20" s="65" t="s">
        <v>49</v>
      </c>
      <c r="C20" s="74">
        <v>43791</v>
      </c>
      <c r="D20" s="87">
        <v>46406</v>
      </c>
      <c r="E20" s="100">
        <v>90197</v>
      </c>
      <c r="F20" s="112">
        <v>3543</v>
      </c>
      <c r="G20" s="125">
        <v>2450</v>
      </c>
      <c r="H20" s="138">
        <v>5993</v>
      </c>
      <c r="I20" s="149">
        <v>8.09</v>
      </c>
      <c r="J20" s="163">
        <v>5.28</v>
      </c>
      <c r="K20" s="178">
        <v>6.64</v>
      </c>
    </row>
    <row r="21" spans="1:11" ht="15" customHeight="1" x14ac:dyDescent="0.2">
      <c r="A21" s="217"/>
      <c r="B21" s="66" t="s">
        <v>15</v>
      </c>
      <c r="C21" s="75">
        <v>44523</v>
      </c>
      <c r="D21" s="88">
        <v>47207</v>
      </c>
      <c r="E21" s="101">
        <v>91730</v>
      </c>
      <c r="F21" s="114">
        <v>3232</v>
      </c>
      <c r="G21" s="127">
        <v>2658</v>
      </c>
      <c r="H21" s="139">
        <v>5890</v>
      </c>
      <c r="I21" s="150">
        <v>7.26</v>
      </c>
      <c r="J21" s="164">
        <v>5.63</v>
      </c>
      <c r="K21" s="179">
        <v>6.42</v>
      </c>
    </row>
    <row r="22" spans="1:11" ht="15" customHeight="1" x14ac:dyDescent="0.2">
      <c r="A22" s="218"/>
      <c r="B22" s="67" t="s">
        <v>6</v>
      </c>
      <c r="C22" s="76">
        <v>163471</v>
      </c>
      <c r="D22" s="89">
        <v>172107</v>
      </c>
      <c r="E22" s="102">
        <v>335578</v>
      </c>
      <c r="F22" s="115">
        <v>12708</v>
      </c>
      <c r="G22" s="128">
        <v>9501</v>
      </c>
      <c r="H22" s="140">
        <v>22209</v>
      </c>
      <c r="I22" s="151">
        <v>7.77</v>
      </c>
      <c r="J22" s="165">
        <v>5.52</v>
      </c>
      <c r="K22" s="180">
        <v>6.62</v>
      </c>
    </row>
    <row r="23" spans="1:11" ht="15" customHeight="1" x14ac:dyDescent="0.2">
      <c r="A23" s="200" t="s">
        <v>66</v>
      </c>
      <c r="B23" s="201"/>
      <c r="C23" s="77" t="s">
        <v>23</v>
      </c>
      <c r="D23" s="90" t="s">
        <v>40</v>
      </c>
      <c r="E23" s="103" t="s">
        <v>19</v>
      </c>
      <c r="F23" s="116" t="s">
        <v>60</v>
      </c>
      <c r="G23" s="129" t="s">
        <v>67</v>
      </c>
      <c r="H23" s="141" t="s">
        <v>65</v>
      </c>
      <c r="I23" s="152" t="s">
        <v>68</v>
      </c>
      <c r="J23" s="166" t="s">
        <v>13</v>
      </c>
      <c r="K23" s="181"/>
    </row>
    <row r="24" spans="1:11" ht="15" customHeight="1" x14ac:dyDescent="0.2">
      <c r="A24" s="202"/>
      <c r="B24" s="203"/>
      <c r="C24" s="78">
        <v>374695</v>
      </c>
      <c r="D24" s="91">
        <v>407922</v>
      </c>
      <c r="E24" s="104">
        <v>782617</v>
      </c>
      <c r="F24" s="114">
        <v>28725</v>
      </c>
      <c r="G24" s="127">
        <v>22213</v>
      </c>
      <c r="H24" s="142">
        <v>50938</v>
      </c>
      <c r="I24" s="153">
        <v>7.67</v>
      </c>
      <c r="J24" s="167">
        <v>5.45</v>
      </c>
      <c r="K24" s="182">
        <v>6.51</v>
      </c>
    </row>
    <row r="25" spans="1:11" ht="15" customHeight="1" x14ac:dyDescent="0.2">
      <c r="A25" s="204" t="s">
        <v>69</v>
      </c>
      <c r="B25" s="205"/>
      <c r="C25" s="79" t="s">
        <v>71</v>
      </c>
      <c r="D25" s="92" t="s">
        <v>73</v>
      </c>
      <c r="E25" s="105" t="s">
        <v>74</v>
      </c>
      <c r="F25" s="117" t="s">
        <v>75</v>
      </c>
      <c r="G25" s="130" t="s">
        <v>70</v>
      </c>
      <c r="H25" s="143" t="s">
        <v>77</v>
      </c>
      <c r="I25" s="154" t="s">
        <v>78</v>
      </c>
      <c r="J25" s="168" t="s">
        <v>79</v>
      </c>
      <c r="K25" s="183" t="s">
        <v>42</v>
      </c>
    </row>
    <row r="26" spans="1:11" ht="15" customHeight="1" x14ac:dyDescent="0.2">
      <c r="A26" s="202"/>
      <c r="B26" s="203"/>
      <c r="C26" s="80">
        <v>471769</v>
      </c>
      <c r="D26" s="93">
        <v>511254</v>
      </c>
      <c r="E26" s="104">
        <v>983023</v>
      </c>
      <c r="F26" s="118">
        <v>36185</v>
      </c>
      <c r="G26" s="127">
        <v>27863</v>
      </c>
      <c r="H26" s="142">
        <v>64048</v>
      </c>
      <c r="I26" s="155">
        <v>7.67</v>
      </c>
      <c r="J26" s="169">
        <v>5.45</v>
      </c>
      <c r="K26" s="184">
        <v>6.52</v>
      </c>
    </row>
    <row r="27" spans="1:11" ht="15" customHeight="1" x14ac:dyDescent="0.2">
      <c r="A27" s="58"/>
      <c r="B27" s="58"/>
      <c r="C27" s="57" t="s">
        <v>80</v>
      </c>
      <c r="E27" s="106"/>
      <c r="F27" s="106"/>
      <c r="G27" s="106"/>
      <c r="H27" s="106"/>
      <c r="I27" s="156"/>
      <c r="J27" s="156"/>
      <c r="K27" s="156"/>
    </row>
    <row r="28" spans="1:11" ht="14.4" customHeight="1" x14ac:dyDescent="0.2">
      <c r="A28" s="57" t="s">
        <v>81</v>
      </c>
    </row>
    <row r="29" spans="1:11" ht="14.4" customHeight="1" x14ac:dyDescent="0.2">
      <c r="B29" s="57" t="s">
        <v>76</v>
      </c>
    </row>
    <row r="30" spans="1:11" ht="14.4" customHeight="1" x14ac:dyDescent="0.2">
      <c r="B30" s="57" t="s">
        <v>82</v>
      </c>
    </row>
    <row r="31" spans="1:11" ht="14.4" customHeight="1" x14ac:dyDescent="0.2">
      <c r="B31" s="57" t="s">
        <v>83</v>
      </c>
    </row>
    <row r="32" spans="1:11" ht="14.4" customHeight="1" x14ac:dyDescent="0.2">
      <c r="B32" s="57" t="s">
        <v>84</v>
      </c>
    </row>
    <row r="33" spans="2:2" ht="14.4" customHeight="1" x14ac:dyDescent="0.2">
      <c r="B33" s="57" t="s">
        <v>14</v>
      </c>
    </row>
    <row r="34" spans="2:2" ht="14.4" customHeight="1" x14ac:dyDescent="0.2">
      <c r="B34" s="57" t="s">
        <v>85</v>
      </c>
    </row>
    <row r="35" spans="2:2" ht="14.4" customHeight="1" x14ac:dyDescent="0.2">
      <c r="B35" s="57" t="s">
        <v>28</v>
      </c>
    </row>
    <row r="36" spans="2:2" ht="14.4" customHeight="1" x14ac:dyDescent="0.2">
      <c r="B36" s="57" t="s">
        <v>72</v>
      </c>
    </row>
    <row r="37" spans="2:2" ht="14.4" customHeight="1" x14ac:dyDescent="0.2">
      <c r="B37" s="57" t="s">
        <v>17</v>
      </c>
    </row>
    <row r="38" spans="2:2" ht="14.4" customHeight="1" x14ac:dyDescent="0.2">
      <c r="B38" s="57" t="s">
        <v>86</v>
      </c>
    </row>
    <row r="39" spans="2:2" ht="14.4" customHeight="1" x14ac:dyDescent="0.2"/>
    <row r="40" spans="2:2" ht="14.4" customHeight="1" x14ac:dyDescent="0.2"/>
    <row r="41" spans="2:2" ht="14.4" customHeight="1" x14ac:dyDescent="0.2"/>
    <row r="42" spans="2:2" ht="14.4" customHeight="1" x14ac:dyDescent="0.2"/>
    <row r="43" spans="2:2" ht="14.4" customHeight="1" x14ac:dyDescent="0.2"/>
    <row r="44" spans="2:2" ht="14.4" customHeight="1" x14ac:dyDescent="0.2"/>
    <row r="45" spans="2:2" ht="14.4" customHeight="1" x14ac:dyDescent="0.2"/>
    <row r="46" spans="2:2" ht="14.4" customHeight="1" x14ac:dyDescent="0.2"/>
    <row r="47" spans="2:2" ht="14.4" customHeight="1" x14ac:dyDescent="0.2"/>
    <row r="48" spans="2:2" ht="14.4" customHeight="1" x14ac:dyDescent="0.2"/>
    <row r="49" ht="14.4" customHeight="1" x14ac:dyDescent="0.2"/>
    <row r="50" ht="14.4" customHeight="1" x14ac:dyDescent="0.2"/>
    <row r="51" ht="14.4" customHeight="1" x14ac:dyDescent="0.2"/>
    <row r="52" ht="14.4" customHeight="1" x14ac:dyDescent="0.2"/>
    <row r="53" ht="14.4" customHeight="1" x14ac:dyDescent="0.2"/>
    <row r="54" ht="14.4" customHeight="1" x14ac:dyDescent="0.2"/>
    <row r="55" ht="14.4" customHeight="1" x14ac:dyDescent="0.2"/>
    <row r="56" ht="14.4" customHeight="1" x14ac:dyDescent="0.2"/>
    <row r="57" ht="14.4" customHeight="1" x14ac:dyDescent="0.2"/>
    <row r="58" ht="14.4" customHeight="1" x14ac:dyDescent="0.2"/>
    <row r="59" ht="14.4" customHeight="1" x14ac:dyDescent="0.2"/>
    <row r="60" ht="14.4" customHeight="1" x14ac:dyDescent="0.2"/>
    <row r="61" ht="14.4" customHeight="1" x14ac:dyDescent="0.2"/>
    <row r="62" ht="14.4" customHeight="1" x14ac:dyDescent="0.2"/>
    <row r="63" ht="14.4" customHeight="1" x14ac:dyDescent="0.2"/>
    <row r="64" ht="14.4" customHeight="1" x14ac:dyDescent="0.2"/>
    <row r="65" ht="14.4" customHeight="1" x14ac:dyDescent="0.2"/>
    <row r="66" ht="14.4" customHeight="1" x14ac:dyDescent="0.2"/>
    <row r="67" ht="14.4" customHeight="1" x14ac:dyDescent="0.2"/>
    <row r="68" ht="14.4" customHeight="1" x14ac:dyDescent="0.2"/>
    <row r="69" ht="14.4" customHeight="1" x14ac:dyDescent="0.2"/>
    <row r="70" ht="14.4" customHeight="1" x14ac:dyDescent="0.2"/>
  </sheetData>
  <mergeCells count="8">
    <mergeCell ref="A23:B24"/>
    <mergeCell ref="A25:B26"/>
    <mergeCell ref="A11:A17"/>
    <mergeCell ref="B3:J3"/>
    <mergeCell ref="B4:I4"/>
    <mergeCell ref="A6:B7"/>
    <mergeCell ref="A8:A10"/>
    <mergeCell ref="A18:A22"/>
  </mergeCells>
  <phoneticPr fontId="18"/>
  <printOptions horizontalCentered="1"/>
  <pageMargins left="0.19685039370078741" right="0.19685039370078741" top="0.59055118110236227" bottom="0.19685039370078741" header="0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70"/>
  <sheetViews>
    <sheetView showGridLines="0" view="pageBreakPreview" topLeftCell="B1" zoomScaleSheetLayoutView="100" workbookViewId="0">
      <selection activeCell="C8" sqref="C8:K26"/>
    </sheetView>
  </sheetViews>
  <sheetFormatPr defaultColWidth="9" defaultRowHeight="12" x14ac:dyDescent="0.2"/>
  <cols>
    <col min="1" max="1" width="11.88671875" style="57" bestFit="1" customWidth="1"/>
    <col min="2" max="2" width="14.109375" style="57" customWidth="1"/>
    <col min="3" max="8" width="11.109375" style="57" customWidth="1"/>
    <col min="9" max="11" width="10.109375" style="57" customWidth="1"/>
    <col min="12" max="12" width="9" style="57" bestFit="1"/>
    <col min="13" max="16384" width="9" style="57"/>
  </cols>
  <sheetData>
    <row r="1" spans="1:12" x14ac:dyDescent="0.2">
      <c r="K1" s="170"/>
    </row>
    <row r="2" spans="1:12" ht="6.75" customHeight="1" x14ac:dyDescent="0.2"/>
    <row r="3" spans="1:12" ht="19.5" customHeight="1" x14ac:dyDescent="0.2">
      <c r="B3" s="209" t="s">
        <v>9</v>
      </c>
      <c r="C3" s="209"/>
      <c r="D3" s="209"/>
      <c r="E3" s="209"/>
      <c r="F3" s="209"/>
      <c r="G3" s="209"/>
      <c r="H3" s="209"/>
      <c r="I3" s="209"/>
      <c r="J3" s="209"/>
      <c r="K3" s="171"/>
    </row>
    <row r="4" spans="1:12" ht="12.6" customHeight="1" x14ac:dyDescent="0.2">
      <c r="B4" s="209" t="s">
        <v>7</v>
      </c>
      <c r="C4" s="209"/>
      <c r="D4" s="209"/>
      <c r="E4" s="209"/>
      <c r="F4" s="209"/>
      <c r="G4" s="209"/>
      <c r="H4" s="209"/>
      <c r="I4" s="209"/>
      <c r="J4" s="157">
        <v>46061</v>
      </c>
      <c r="K4" s="171"/>
    </row>
    <row r="5" spans="1:12" ht="14.4" customHeight="1" x14ac:dyDescent="0.2">
      <c r="B5" s="59"/>
      <c r="C5" s="59"/>
      <c r="D5" s="59"/>
      <c r="E5" s="59"/>
      <c r="F5" s="59"/>
      <c r="G5" s="119" t="s">
        <v>54</v>
      </c>
      <c r="H5" s="131">
        <v>2</v>
      </c>
      <c r="I5" s="144" t="s">
        <v>55</v>
      </c>
      <c r="J5" s="158">
        <v>0.45833333333333331</v>
      </c>
      <c r="K5" s="144" t="s">
        <v>22</v>
      </c>
    </row>
    <row r="6" spans="1:12" ht="15" customHeight="1" x14ac:dyDescent="0.2">
      <c r="A6" s="210" t="s">
        <v>27</v>
      </c>
      <c r="B6" s="211"/>
      <c r="C6" s="68" t="s">
        <v>53</v>
      </c>
      <c r="D6" s="81"/>
      <c r="E6" s="94"/>
      <c r="F6" s="107" t="s">
        <v>52</v>
      </c>
      <c r="G6" s="120"/>
      <c r="H6" s="132"/>
      <c r="I6" s="68" t="s">
        <v>32</v>
      </c>
      <c r="J6" s="81"/>
      <c r="K6" s="172"/>
    </row>
    <row r="7" spans="1:12" ht="15" customHeight="1" x14ac:dyDescent="0.2">
      <c r="A7" s="212"/>
      <c r="B7" s="213"/>
      <c r="C7" s="69" t="s">
        <v>38</v>
      </c>
      <c r="D7" s="82" t="s">
        <v>56</v>
      </c>
      <c r="E7" s="95" t="s">
        <v>57</v>
      </c>
      <c r="F7" s="108" t="s">
        <v>38</v>
      </c>
      <c r="G7" s="121" t="s">
        <v>56</v>
      </c>
      <c r="H7" s="133" t="s">
        <v>57</v>
      </c>
      <c r="I7" s="69" t="s">
        <v>38</v>
      </c>
      <c r="J7" s="82" t="s">
        <v>56</v>
      </c>
      <c r="K7" s="173" t="s">
        <v>57</v>
      </c>
    </row>
    <row r="8" spans="1:12" ht="15" customHeight="1" x14ac:dyDescent="0.2">
      <c r="A8" s="214" t="s">
        <v>44</v>
      </c>
      <c r="B8" s="60" t="s">
        <v>59</v>
      </c>
      <c r="C8" s="70">
        <v>109680</v>
      </c>
      <c r="D8" s="83">
        <v>125439</v>
      </c>
      <c r="E8" s="96">
        <v>235119</v>
      </c>
      <c r="F8" s="109">
        <v>13973</v>
      </c>
      <c r="G8" s="122">
        <v>12544</v>
      </c>
      <c r="H8" s="134">
        <v>26517</v>
      </c>
      <c r="I8" s="145">
        <v>12.74</v>
      </c>
      <c r="J8" s="159">
        <v>10</v>
      </c>
      <c r="K8" s="174">
        <v>11.28</v>
      </c>
      <c r="L8" s="185"/>
    </row>
    <row r="9" spans="1:12" ht="15" customHeight="1" x14ac:dyDescent="0.2">
      <c r="A9" s="215"/>
      <c r="B9" s="61" t="s">
        <v>24</v>
      </c>
      <c r="C9" s="71">
        <v>13160</v>
      </c>
      <c r="D9" s="84">
        <v>14436</v>
      </c>
      <c r="E9" s="97">
        <v>27596</v>
      </c>
      <c r="F9" s="109">
        <v>1752</v>
      </c>
      <c r="G9" s="122">
        <v>1553</v>
      </c>
      <c r="H9" s="135">
        <v>3305</v>
      </c>
      <c r="I9" s="146">
        <v>13.31</v>
      </c>
      <c r="J9" s="160">
        <v>10.76</v>
      </c>
      <c r="K9" s="175">
        <v>11.98</v>
      </c>
    </row>
    <row r="10" spans="1:12" ht="15" customHeight="1" x14ac:dyDescent="0.2">
      <c r="A10" s="216"/>
      <c r="B10" s="62" t="s">
        <v>58</v>
      </c>
      <c r="C10" s="72">
        <v>122840</v>
      </c>
      <c r="D10" s="85">
        <v>139875</v>
      </c>
      <c r="E10" s="98">
        <v>262715</v>
      </c>
      <c r="F10" s="110">
        <v>15725</v>
      </c>
      <c r="G10" s="123">
        <v>14097</v>
      </c>
      <c r="H10" s="136">
        <v>29822</v>
      </c>
      <c r="I10" s="147">
        <v>12.8</v>
      </c>
      <c r="J10" s="161">
        <v>10.08</v>
      </c>
      <c r="K10" s="176">
        <v>11.35</v>
      </c>
    </row>
    <row r="11" spans="1:12" ht="15" customHeight="1" x14ac:dyDescent="0.2">
      <c r="A11" s="206" t="s">
        <v>46</v>
      </c>
      <c r="B11" s="63" t="s">
        <v>2</v>
      </c>
      <c r="C11" s="73">
        <v>18769</v>
      </c>
      <c r="D11" s="86">
        <v>20637</v>
      </c>
      <c r="E11" s="99">
        <v>39406</v>
      </c>
      <c r="F11" s="111">
        <v>2496</v>
      </c>
      <c r="G11" s="124">
        <v>2369</v>
      </c>
      <c r="H11" s="137">
        <v>4865</v>
      </c>
      <c r="I11" s="148">
        <v>13.3</v>
      </c>
      <c r="J11" s="162">
        <v>11.48</v>
      </c>
      <c r="K11" s="177">
        <v>12.35</v>
      </c>
    </row>
    <row r="12" spans="1:12" ht="15" customHeight="1" x14ac:dyDescent="0.2">
      <c r="A12" s="207"/>
      <c r="B12" s="64" t="s">
        <v>61</v>
      </c>
      <c r="C12" s="70">
        <v>13081</v>
      </c>
      <c r="D12" s="83">
        <v>14461</v>
      </c>
      <c r="E12" s="96">
        <v>27542</v>
      </c>
      <c r="F12" s="109">
        <v>2120</v>
      </c>
      <c r="G12" s="122">
        <v>1977</v>
      </c>
      <c r="H12" s="134">
        <v>4097</v>
      </c>
      <c r="I12" s="145">
        <v>16.21</v>
      </c>
      <c r="J12" s="159">
        <v>13.67</v>
      </c>
      <c r="K12" s="174">
        <v>14.88</v>
      </c>
    </row>
    <row r="13" spans="1:12" ht="15" customHeight="1" x14ac:dyDescent="0.2">
      <c r="A13" s="207"/>
      <c r="B13" s="65" t="s">
        <v>33</v>
      </c>
      <c r="C13" s="74">
        <v>12806</v>
      </c>
      <c r="D13" s="87">
        <v>13710</v>
      </c>
      <c r="E13" s="100">
        <v>26516</v>
      </c>
      <c r="F13" s="112">
        <v>1537</v>
      </c>
      <c r="G13" s="125">
        <v>1311</v>
      </c>
      <c r="H13" s="138">
        <v>2848</v>
      </c>
      <c r="I13" s="149">
        <v>12</v>
      </c>
      <c r="J13" s="163">
        <v>9.56</v>
      </c>
      <c r="K13" s="178">
        <v>10.74</v>
      </c>
    </row>
    <row r="14" spans="1:12" ht="15" customHeight="1" x14ac:dyDescent="0.2">
      <c r="A14" s="207"/>
      <c r="B14" s="61" t="s">
        <v>20</v>
      </c>
      <c r="C14" s="71">
        <v>11787</v>
      </c>
      <c r="D14" s="84">
        <v>12946</v>
      </c>
      <c r="E14" s="97">
        <v>24733</v>
      </c>
      <c r="F14" s="113">
        <v>1528</v>
      </c>
      <c r="G14" s="126">
        <v>1352</v>
      </c>
      <c r="H14" s="135">
        <v>2880</v>
      </c>
      <c r="I14" s="146">
        <v>12.96</v>
      </c>
      <c r="J14" s="160">
        <v>10.44</v>
      </c>
      <c r="K14" s="175">
        <v>11.64</v>
      </c>
    </row>
    <row r="15" spans="1:12" ht="15" customHeight="1" x14ac:dyDescent="0.2">
      <c r="A15" s="207"/>
      <c r="B15" s="65" t="s">
        <v>45</v>
      </c>
      <c r="C15" s="74">
        <v>9845</v>
      </c>
      <c r="D15" s="87">
        <v>10926</v>
      </c>
      <c r="E15" s="100">
        <v>20771</v>
      </c>
      <c r="F15" s="112">
        <v>782</v>
      </c>
      <c r="G15" s="125">
        <v>548</v>
      </c>
      <c r="H15" s="138">
        <v>1330</v>
      </c>
      <c r="I15" s="149">
        <v>7.94</v>
      </c>
      <c r="J15" s="163">
        <v>5.0199999999999996</v>
      </c>
      <c r="K15" s="178">
        <v>6.4</v>
      </c>
    </row>
    <row r="16" spans="1:12" ht="15" customHeight="1" x14ac:dyDescent="0.2">
      <c r="A16" s="207"/>
      <c r="B16" s="66" t="s">
        <v>1</v>
      </c>
      <c r="C16" s="75">
        <v>22096</v>
      </c>
      <c r="D16" s="88">
        <v>23260</v>
      </c>
      <c r="E16" s="101">
        <v>45356</v>
      </c>
      <c r="F16" s="114">
        <v>1602</v>
      </c>
      <c r="G16" s="127">
        <v>1284</v>
      </c>
      <c r="H16" s="139">
        <v>2886</v>
      </c>
      <c r="I16" s="150">
        <v>7.25</v>
      </c>
      <c r="J16" s="164">
        <v>5.52</v>
      </c>
      <c r="K16" s="179">
        <v>6.36</v>
      </c>
    </row>
    <row r="17" spans="1:11" ht="15" customHeight="1" x14ac:dyDescent="0.2">
      <c r="A17" s="208"/>
      <c r="B17" s="62" t="s">
        <v>62</v>
      </c>
      <c r="C17" s="72">
        <v>88384</v>
      </c>
      <c r="D17" s="85">
        <v>95940</v>
      </c>
      <c r="E17" s="98">
        <v>184324</v>
      </c>
      <c r="F17" s="110">
        <v>10065</v>
      </c>
      <c r="G17" s="123">
        <v>8841</v>
      </c>
      <c r="H17" s="136">
        <v>18906</v>
      </c>
      <c r="I17" s="147">
        <v>11.39</v>
      </c>
      <c r="J17" s="161">
        <v>9.2200000000000006</v>
      </c>
      <c r="K17" s="176">
        <v>10.26</v>
      </c>
    </row>
    <row r="18" spans="1:11" ht="15" customHeight="1" x14ac:dyDescent="0.2">
      <c r="A18" s="217" t="s">
        <v>12</v>
      </c>
      <c r="B18" s="63" t="s">
        <v>63</v>
      </c>
      <c r="C18" s="73">
        <v>36533</v>
      </c>
      <c r="D18" s="86">
        <v>40265</v>
      </c>
      <c r="E18" s="99">
        <v>76798</v>
      </c>
      <c r="F18" s="111">
        <v>5042</v>
      </c>
      <c r="G18" s="124">
        <v>4224</v>
      </c>
      <c r="H18" s="137">
        <v>9266</v>
      </c>
      <c r="I18" s="148">
        <v>13.8</v>
      </c>
      <c r="J18" s="162">
        <v>10.49</v>
      </c>
      <c r="K18" s="177">
        <v>12.07</v>
      </c>
    </row>
    <row r="19" spans="1:11" ht="15" customHeight="1" x14ac:dyDescent="0.2">
      <c r="A19" s="217"/>
      <c r="B19" s="65" t="s">
        <v>64</v>
      </c>
      <c r="C19" s="74">
        <v>38624</v>
      </c>
      <c r="D19" s="87">
        <v>38229</v>
      </c>
      <c r="E19" s="100">
        <v>76853</v>
      </c>
      <c r="F19" s="112">
        <v>4782</v>
      </c>
      <c r="G19" s="125">
        <v>3536</v>
      </c>
      <c r="H19" s="138">
        <v>8318</v>
      </c>
      <c r="I19" s="149">
        <v>12.38</v>
      </c>
      <c r="J19" s="163">
        <v>9.25</v>
      </c>
      <c r="K19" s="178">
        <v>10.82</v>
      </c>
    </row>
    <row r="20" spans="1:11" ht="15" customHeight="1" x14ac:dyDescent="0.2">
      <c r="A20" s="217"/>
      <c r="B20" s="65" t="s">
        <v>49</v>
      </c>
      <c r="C20" s="74">
        <v>43791</v>
      </c>
      <c r="D20" s="87">
        <v>46406</v>
      </c>
      <c r="E20" s="100">
        <v>90197</v>
      </c>
      <c r="F20" s="112">
        <v>5745</v>
      </c>
      <c r="G20" s="125">
        <v>4395</v>
      </c>
      <c r="H20" s="138">
        <v>10140</v>
      </c>
      <c r="I20" s="149">
        <v>13.12</v>
      </c>
      <c r="J20" s="163">
        <v>9.4700000000000006</v>
      </c>
      <c r="K20" s="178">
        <v>11.24</v>
      </c>
    </row>
    <row r="21" spans="1:11" ht="15" customHeight="1" x14ac:dyDescent="0.2">
      <c r="A21" s="217"/>
      <c r="B21" s="66" t="s">
        <v>15</v>
      </c>
      <c r="C21" s="75">
        <v>44523</v>
      </c>
      <c r="D21" s="88">
        <v>47207</v>
      </c>
      <c r="E21" s="101">
        <v>91730</v>
      </c>
      <c r="F21" s="114">
        <v>5249</v>
      </c>
      <c r="G21" s="127">
        <v>4560</v>
      </c>
      <c r="H21" s="139">
        <v>9809</v>
      </c>
      <c r="I21" s="150">
        <v>11.79</v>
      </c>
      <c r="J21" s="164">
        <v>9.66</v>
      </c>
      <c r="K21" s="179">
        <v>10.69</v>
      </c>
    </row>
    <row r="22" spans="1:11" ht="15" customHeight="1" x14ac:dyDescent="0.2">
      <c r="A22" s="218"/>
      <c r="B22" s="67" t="s">
        <v>6</v>
      </c>
      <c r="C22" s="76">
        <v>163471</v>
      </c>
      <c r="D22" s="89">
        <v>172107</v>
      </c>
      <c r="E22" s="102">
        <v>335578</v>
      </c>
      <c r="F22" s="115">
        <v>20818</v>
      </c>
      <c r="G22" s="128">
        <v>16715</v>
      </c>
      <c r="H22" s="140">
        <v>37533</v>
      </c>
      <c r="I22" s="151">
        <v>12.73</v>
      </c>
      <c r="J22" s="165">
        <v>9.7100000000000009</v>
      </c>
      <c r="K22" s="180">
        <v>11.18</v>
      </c>
    </row>
    <row r="23" spans="1:11" ht="15" customHeight="1" x14ac:dyDescent="0.2">
      <c r="A23" s="200" t="s">
        <v>66</v>
      </c>
      <c r="B23" s="201"/>
      <c r="C23" s="77" t="s">
        <v>23</v>
      </c>
      <c r="D23" s="90" t="s">
        <v>40</v>
      </c>
      <c r="E23" s="103" t="s">
        <v>19</v>
      </c>
      <c r="F23" s="116" t="s">
        <v>60</v>
      </c>
      <c r="G23" s="129" t="s">
        <v>67</v>
      </c>
      <c r="H23" s="141" t="s">
        <v>65</v>
      </c>
      <c r="I23" s="152" t="s">
        <v>68</v>
      </c>
      <c r="J23" s="166" t="s">
        <v>13</v>
      </c>
      <c r="K23" s="181"/>
    </row>
    <row r="24" spans="1:11" ht="15" customHeight="1" x14ac:dyDescent="0.2">
      <c r="A24" s="202"/>
      <c r="B24" s="203"/>
      <c r="C24" s="78">
        <v>374695</v>
      </c>
      <c r="D24" s="91">
        <v>407922</v>
      </c>
      <c r="E24" s="104">
        <v>782617</v>
      </c>
      <c r="F24" s="114">
        <v>46608</v>
      </c>
      <c r="G24" s="127">
        <v>39653</v>
      </c>
      <c r="H24" s="142">
        <v>86261</v>
      </c>
      <c r="I24" s="153">
        <v>12.44</v>
      </c>
      <c r="J24" s="167">
        <v>9.7200000000000006</v>
      </c>
      <c r="K24" s="182">
        <v>11.02</v>
      </c>
    </row>
    <row r="25" spans="1:11" ht="15" customHeight="1" x14ac:dyDescent="0.2">
      <c r="A25" s="204" t="s">
        <v>69</v>
      </c>
      <c r="B25" s="205"/>
      <c r="C25" s="79" t="s">
        <v>71</v>
      </c>
      <c r="D25" s="92" t="s">
        <v>73</v>
      </c>
      <c r="E25" s="105" t="s">
        <v>74</v>
      </c>
      <c r="F25" s="117" t="s">
        <v>75</v>
      </c>
      <c r="G25" s="130" t="s">
        <v>70</v>
      </c>
      <c r="H25" s="143" t="s">
        <v>77</v>
      </c>
      <c r="I25" s="154" t="s">
        <v>78</v>
      </c>
      <c r="J25" s="168" t="s">
        <v>79</v>
      </c>
      <c r="K25" s="183" t="s">
        <v>42</v>
      </c>
    </row>
    <row r="26" spans="1:11" ht="15" customHeight="1" x14ac:dyDescent="0.2">
      <c r="A26" s="202"/>
      <c r="B26" s="203"/>
      <c r="C26" s="80">
        <v>471769</v>
      </c>
      <c r="D26" s="93">
        <v>511254</v>
      </c>
      <c r="E26" s="104">
        <v>983023</v>
      </c>
      <c r="F26" s="118">
        <v>58688</v>
      </c>
      <c r="G26" s="127">
        <v>49694</v>
      </c>
      <c r="H26" s="142">
        <v>108382</v>
      </c>
      <c r="I26" s="155">
        <v>12.44</v>
      </c>
      <c r="J26" s="169">
        <v>9.7200000000000006</v>
      </c>
      <c r="K26" s="184">
        <v>11.03</v>
      </c>
    </row>
    <row r="27" spans="1:11" ht="15" customHeight="1" x14ac:dyDescent="0.2">
      <c r="A27" s="58"/>
      <c r="B27" s="58"/>
      <c r="C27" s="57" t="s">
        <v>80</v>
      </c>
      <c r="E27" s="106"/>
      <c r="F27" s="106"/>
      <c r="G27" s="106"/>
      <c r="H27" s="106"/>
      <c r="I27" s="156"/>
      <c r="J27" s="156"/>
      <c r="K27" s="156"/>
    </row>
    <row r="28" spans="1:11" ht="14.4" customHeight="1" x14ac:dyDescent="0.2">
      <c r="A28" s="57" t="s">
        <v>81</v>
      </c>
    </row>
    <row r="29" spans="1:11" ht="14.4" customHeight="1" x14ac:dyDescent="0.2">
      <c r="B29" s="57" t="s">
        <v>76</v>
      </c>
    </row>
    <row r="30" spans="1:11" ht="14.4" customHeight="1" x14ac:dyDescent="0.2">
      <c r="B30" s="57" t="s">
        <v>82</v>
      </c>
    </row>
    <row r="31" spans="1:11" ht="14.4" customHeight="1" x14ac:dyDescent="0.2">
      <c r="B31" s="57" t="s">
        <v>83</v>
      </c>
    </row>
    <row r="32" spans="1:11" ht="14.4" customHeight="1" x14ac:dyDescent="0.2">
      <c r="B32" s="57" t="s">
        <v>84</v>
      </c>
    </row>
    <row r="33" spans="2:2" ht="14.4" customHeight="1" x14ac:dyDescent="0.2">
      <c r="B33" s="57" t="s">
        <v>14</v>
      </c>
    </row>
    <row r="34" spans="2:2" ht="14.4" customHeight="1" x14ac:dyDescent="0.2">
      <c r="B34" s="57" t="s">
        <v>85</v>
      </c>
    </row>
    <row r="35" spans="2:2" ht="14.4" customHeight="1" x14ac:dyDescent="0.2">
      <c r="B35" s="57" t="s">
        <v>28</v>
      </c>
    </row>
    <row r="36" spans="2:2" ht="14.4" customHeight="1" x14ac:dyDescent="0.2">
      <c r="B36" s="57" t="s">
        <v>72</v>
      </c>
    </row>
    <row r="37" spans="2:2" ht="14.4" customHeight="1" x14ac:dyDescent="0.2">
      <c r="B37" s="57" t="s">
        <v>17</v>
      </c>
    </row>
    <row r="38" spans="2:2" ht="14.4" customHeight="1" x14ac:dyDescent="0.2">
      <c r="B38" s="57" t="s">
        <v>86</v>
      </c>
    </row>
    <row r="39" spans="2:2" ht="14.4" customHeight="1" x14ac:dyDescent="0.2"/>
    <row r="40" spans="2:2" ht="14.4" customHeight="1" x14ac:dyDescent="0.2"/>
    <row r="41" spans="2:2" ht="14.4" customHeight="1" x14ac:dyDescent="0.2"/>
    <row r="42" spans="2:2" ht="14.4" customHeight="1" x14ac:dyDescent="0.2"/>
    <row r="43" spans="2:2" ht="14.4" customHeight="1" x14ac:dyDescent="0.2"/>
    <row r="44" spans="2:2" ht="14.4" customHeight="1" x14ac:dyDescent="0.2"/>
    <row r="45" spans="2:2" ht="14.4" customHeight="1" x14ac:dyDescent="0.2"/>
    <row r="46" spans="2:2" ht="14.4" customHeight="1" x14ac:dyDescent="0.2"/>
    <row r="47" spans="2:2" ht="14.4" customHeight="1" x14ac:dyDescent="0.2"/>
    <row r="48" spans="2:2" ht="14.4" customHeight="1" x14ac:dyDescent="0.2"/>
    <row r="49" ht="14.4" customHeight="1" x14ac:dyDescent="0.2"/>
    <row r="50" ht="14.4" customHeight="1" x14ac:dyDescent="0.2"/>
    <row r="51" ht="14.4" customHeight="1" x14ac:dyDescent="0.2"/>
    <row r="52" ht="14.4" customHeight="1" x14ac:dyDescent="0.2"/>
    <row r="53" ht="14.4" customHeight="1" x14ac:dyDescent="0.2"/>
    <row r="54" ht="14.4" customHeight="1" x14ac:dyDescent="0.2"/>
    <row r="55" ht="14.4" customHeight="1" x14ac:dyDescent="0.2"/>
    <row r="56" ht="14.4" customHeight="1" x14ac:dyDescent="0.2"/>
    <row r="57" ht="14.4" customHeight="1" x14ac:dyDescent="0.2"/>
    <row r="58" ht="14.4" customHeight="1" x14ac:dyDescent="0.2"/>
    <row r="59" ht="14.4" customHeight="1" x14ac:dyDescent="0.2"/>
    <row r="60" ht="14.4" customHeight="1" x14ac:dyDescent="0.2"/>
    <row r="61" ht="14.4" customHeight="1" x14ac:dyDescent="0.2"/>
    <row r="62" ht="14.4" customHeight="1" x14ac:dyDescent="0.2"/>
    <row r="63" ht="14.4" customHeight="1" x14ac:dyDescent="0.2"/>
    <row r="64" ht="14.4" customHeight="1" x14ac:dyDescent="0.2"/>
    <row r="65" ht="14.4" customHeight="1" x14ac:dyDescent="0.2"/>
    <row r="66" ht="14.4" customHeight="1" x14ac:dyDescent="0.2"/>
    <row r="67" ht="14.4" customHeight="1" x14ac:dyDescent="0.2"/>
    <row r="68" ht="14.4" customHeight="1" x14ac:dyDescent="0.2"/>
    <row r="69" ht="14.4" customHeight="1" x14ac:dyDescent="0.2"/>
    <row r="70" ht="14.4" customHeight="1" x14ac:dyDescent="0.2"/>
  </sheetData>
  <mergeCells count="8">
    <mergeCell ref="A23:B24"/>
    <mergeCell ref="A25:B26"/>
    <mergeCell ref="A11:A17"/>
    <mergeCell ref="B3:J3"/>
    <mergeCell ref="B4:I4"/>
    <mergeCell ref="A6:B7"/>
    <mergeCell ref="A8:A10"/>
    <mergeCell ref="A18:A22"/>
  </mergeCells>
  <phoneticPr fontId="18"/>
  <printOptions horizontalCentered="1"/>
  <pageMargins left="0.19685039370078741" right="0.19685039370078741" top="0.59055118110236227" bottom="0.19685039370078741" header="0" footer="0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70"/>
  <sheetViews>
    <sheetView showGridLines="0" view="pageBreakPreview" topLeftCell="B1" zoomScaleSheetLayoutView="100" workbookViewId="0">
      <selection activeCell="C8" sqref="C8:K26"/>
    </sheetView>
  </sheetViews>
  <sheetFormatPr defaultColWidth="9" defaultRowHeight="12" x14ac:dyDescent="0.2"/>
  <cols>
    <col min="1" max="1" width="11.88671875" style="57" bestFit="1" customWidth="1"/>
    <col min="2" max="2" width="14.109375" style="57" customWidth="1"/>
    <col min="3" max="8" width="11.109375" style="57" customWidth="1"/>
    <col min="9" max="11" width="10.109375" style="57" customWidth="1"/>
    <col min="12" max="12" width="9" style="57" bestFit="1"/>
    <col min="13" max="16384" width="9" style="57"/>
  </cols>
  <sheetData>
    <row r="1" spans="1:12" x14ac:dyDescent="0.2">
      <c r="K1" s="170"/>
    </row>
    <row r="2" spans="1:12" ht="6.75" customHeight="1" x14ac:dyDescent="0.2"/>
    <row r="3" spans="1:12" ht="19.5" customHeight="1" x14ac:dyDescent="0.2">
      <c r="B3" s="209" t="s">
        <v>9</v>
      </c>
      <c r="C3" s="209"/>
      <c r="D3" s="209"/>
      <c r="E3" s="209"/>
      <c r="F3" s="209"/>
      <c r="G3" s="209"/>
      <c r="H3" s="209"/>
      <c r="I3" s="209"/>
      <c r="J3" s="209"/>
      <c r="K3" s="171"/>
    </row>
    <row r="4" spans="1:12" ht="12.6" customHeight="1" x14ac:dyDescent="0.2">
      <c r="B4" s="209" t="s">
        <v>7</v>
      </c>
      <c r="C4" s="209"/>
      <c r="D4" s="209"/>
      <c r="E4" s="209"/>
      <c r="F4" s="209"/>
      <c r="G4" s="209"/>
      <c r="H4" s="209"/>
      <c r="I4" s="209"/>
      <c r="J4" s="157">
        <v>46061</v>
      </c>
      <c r="K4" s="171"/>
    </row>
    <row r="5" spans="1:12" ht="14.4" customHeight="1" x14ac:dyDescent="0.2">
      <c r="B5" s="59"/>
      <c r="C5" s="59"/>
      <c r="D5" s="59"/>
      <c r="E5" s="59"/>
      <c r="F5" s="59"/>
      <c r="G5" s="119" t="s">
        <v>54</v>
      </c>
      <c r="H5" s="131">
        <v>3</v>
      </c>
      <c r="I5" s="144" t="s">
        <v>55</v>
      </c>
      <c r="J5" s="158">
        <v>0.58333333333333337</v>
      </c>
      <c r="K5" s="144" t="s">
        <v>22</v>
      </c>
    </row>
    <row r="6" spans="1:12" ht="15" customHeight="1" x14ac:dyDescent="0.2">
      <c r="A6" s="210" t="s">
        <v>27</v>
      </c>
      <c r="B6" s="211"/>
      <c r="C6" s="68" t="s">
        <v>53</v>
      </c>
      <c r="D6" s="81"/>
      <c r="E6" s="94"/>
      <c r="F6" s="107" t="s">
        <v>52</v>
      </c>
      <c r="G6" s="120"/>
      <c r="H6" s="132"/>
      <c r="I6" s="68" t="s">
        <v>32</v>
      </c>
      <c r="J6" s="81"/>
      <c r="K6" s="172"/>
    </row>
    <row r="7" spans="1:12" ht="15" customHeight="1" x14ac:dyDescent="0.2">
      <c r="A7" s="212"/>
      <c r="B7" s="213"/>
      <c r="C7" s="69" t="s">
        <v>38</v>
      </c>
      <c r="D7" s="82" t="s">
        <v>56</v>
      </c>
      <c r="E7" s="95" t="s">
        <v>57</v>
      </c>
      <c r="F7" s="108" t="s">
        <v>38</v>
      </c>
      <c r="G7" s="121" t="s">
        <v>56</v>
      </c>
      <c r="H7" s="133" t="s">
        <v>57</v>
      </c>
      <c r="I7" s="69" t="s">
        <v>38</v>
      </c>
      <c r="J7" s="82" t="s">
        <v>56</v>
      </c>
      <c r="K7" s="173" t="s">
        <v>57</v>
      </c>
    </row>
    <row r="8" spans="1:12" ht="15" customHeight="1" x14ac:dyDescent="0.2">
      <c r="A8" s="214" t="s">
        <v>44</v>
      </c>
      <c r="B8" s="60" t="s">
        <v>59</v>
      </c>
      <c r="C8" s="70">
        <v>109680</v>
      </c>
      <c r="D8" s="83">
        <v>125439</v>
      </c>
      <c r="E8" s="96">
        <v>235119</v>
      </c>
      <c r="F8" s="109">
        <v>26707</v>
      </c>
      <c r="G8" s="122">
        <v>25853</v>
      </c>
      <c r="H8" s="134">
        <v>52560</v>
      </c>
      <c r="I8" s="145">
        <v>24.35</v>
      </c>
      <c r="J8" s="159">
        <v>20.61</v>
      </c>
      <c r="K8" s="174">
        <v>22.35</v>
      </c>
      <c r="L8" s="185"/>
    </row>
    <row r="9" spans="1:12" ht="15" customHeight="1" x14ac:dyDescent="0.2">
      <c r="A9" s="215"/>
      <c r="B9" s="61" t="s">
        <v>24</v>
      </c>
      <c r="C9" s="71">
        <v>13160</v>
      </c>
      <c r="D9" s="84">
        <v>14436</v>
      </c>
      <c r="E9" s="97">
        <v>27596</v>
      </c>
      <c r="F9" s="109">
        <v>3000</v>
      </c>
      <c r="G9" s="122">
        <v>2841</v>
      </c>
      <c r="H9" s="135">
        <v>5841</v>
      </c>
      <c r="I9" s="146">
        <v>22.8</v>
      </c>
      <c r="J9" s="160">
        <v>19.68</v>
      </c>
      <c r="K9" s="175">
        <v>21.17</v>
      </c>
    </row>
    <row r="10" spans="1:12" ht="15" customHeight="1" x14ac:dyDescent="0.2">
      <c r="A10" s="216"/>
      <c r="B10" s="62" t="s">
        <v>58</v>
      </c>
      <c r="C10" s="72">
        <v>122840</v>
      </c>
      <c r="D10" s="85">
        <v>139875</v>
      </c>
      <c r="E10" s="98">
        <v>262715</v>
      </c>
      <c r="F10" s="110">
        <v>29707</v>
      </c>
      <c r="G10" s="123">
        <v>28694</v>
      </c>
      <c r="H10" s="136">
        <v>58401</v>
      </c>
      <c r="I10" s="147">
        <v>24.18</v>
      </c>
      <c r="J10" s="161">
        <v>20.51</v>
      </c>
      <c r="K10" s="176">
        <v>22.23</v>
      </c>
    </row>
    <row r="11" spans="1:12" ht="15" customHeight="1" x14ac:dyDescent="0.2">
      <c r="A11" s="206" t="s">
        <v>46</v>
      </c>
      <c r="B11" s="63" t="s">
        <v>2</v>
      </c>
      <c r="C11" s="73">
        <v>18769</v>
      </c>
      <c r="D11" s="86">
        <v>20637</v>
      </c>
      <c r="E11" s="99">
        <v>39406</v>
      </c>
      <c r="F11" s="111">
        <v>4722</v>
      </c>
      <c r="G11" s="124">
        <v>4685</v>
      </c>
      <c r="H11" s="137">
        <v>9407</v>
      </c>
      <c r="I11" s="148">
        <v>25.16</v>
      </c>
      <c r="J11" s="162">
        <v>22.7</v>
      </c>
      <c r="K11" s="177">
        <v>23.87</v>
      </c>
    </row>
    <row r="12" spans="1:12" ht="15" customHeight="1" x14ac:dyDescent="0.2">
      <c r="A12" s="207"/>
      <c r="B12" s="64" t="s">
        <v>61</v>
      </c>
      <c r="C12" s="70">
        <v>13081</v>
      </c>
      <c r="D12" s="83">
        <v>14461</v>
      </c>
      <c r="E12" s="96">
        <v>27542</v>
      </c>
      <c r="F12" s="109">
        <v>3633</v>
      </c>
      <c r="G12" s="122">
        <v>3492</v>
      </c>
      <c r="H12" s="134">
        <v>7125</v>
      </c>
      <c r="I12" s="145">
        <v>27.77</v>
      </c>
      <c r="J12" s="159">
        <v>24.15</v>
      </c>
      <c r="K12" s="174">
        <v>25.87</v>
      </c>
    </row>
    <row r="13" spans="1:12" ht="15" customHeight="1" x14ac:dyDescent="0.2">
      <c r="A13" s="207"/>
      <c r="B13" s="65" t="s">
        <v>33</v>
      </c>
      <c r="C13" s="74">
        <v>12806</v>
      </c>
      <c r="D13" s="87">
        <v>13710</v>
      </c>
      <c r="E13" s="100">
        <v>26516</v>
      </c>
      <c r="F13" s="112">
        <v>2420</v>
      </c>
      <c r="G13" s="125">
        <v>2173</v>
      </c>
      <c r="H13" s="138">
        <v>4593</v>
      </c>
      <c r="I13" s="149">
        <v>18.899999999999999</v>
      </c>
      <c r="J13" s="163">
        <v>15.85</v>
      </c>
      <c r="K13" s="178">
        <v>17.32</v>
      </c>
    </row>
    <row r="14" spans="1:12" ht="15" customHeight="1" x14ac:dyDescent="0.2">
      <c r="A14" s="207"/>
      <c r="B14" s="61" t="s">
        <v>20</v>
      </c>
      <c r="C14" s="71">
        <v>11787</v>
      </c>
      <c r="D14" s="84">
        <v>12946</v>
      </c>
      <c r="E14" s="97">
        <v>24733</v>
      </c>
      <c r="F14" s="113">
        <v>2617</v>
      </c>
      <c r="G14" s="126">
        <v>2468</v>
      </c>
      <c r="H14" s="135">
        <v>5085</v>
      </c>
      <c r="I14" s="146">
        <v>22.2</v>
      </c>
      <c r="J14" s="160">
        <v>19.059999999999999</v>
      </c>
      <c r="K14" s="175">
        <v>20.56</v>
      </c>
    </row>
    <row r="15" spans="1:12" ht="15" customHeight="1" x14ac:dyDescent="0.2">
      <c r="A15" s="207"/>
      <c r="B15" s="65" t="s">
        <v>45</v>
      </c>
      <c r="C15" s="74">
        <v>9845</v>
      </c>
      <c r="D15" s="87">
        <v>10926</v>
      </c>
      <c r="E15" s="100">
        <v>20771</v>
      </c>
      <c r="F15" s="112">
        <v>1288</v>
      </c>
      <c r="G15" s="125">
        <v>1043</v>
      </c>
      <c r="H15" s="138">
        <v>2331</v>
      </c>
      <c r="I15" s="149">
        <v>13.08</v>
      </c>
      <c r="J15" s="163">
        <v>9.5500000000000007</v>
      </c>
      <c r="K15" s="178">
        <v>11.22</v>
      </c>
    </row>
    <row r="16" spans="1:12" ht="15" customHeight="1" x14ac:dyDescent="0.2">
      <c r="A16" s="207"/>
      <c r="B16" s="66" t="s">
        <v>1</v>
      </c>
      <c r="C16" s="75">
        <v>22096</v>
      </c>
      <c r="D16" s="88">
        <v>23260</v>
      </c>
      <c r="E16" s="101">
        <v>45356</v>
      </c>
      <c r="F16" s="114">
        <v>3836</v>
      </c>
      <c r="G16" s="127">
        <v>3617</v>
      </c>
      <c r="H16" s="139">
        <v>7453</v>
      </c>
      <c r="I16" s="150">
        <v>17.36</v>
      </c>
      <c r="J16" s="164">
        <v>15.55</v>
      </c>
      <c r="K16" s="179">
        <v>16.43</v>
      </c>
    </row>
    <row r="17" spans="1:11" ht="15" customHeight="1" x14ac:dyDescent="0.2">
      <c r="A17" s="208"/>
      <c r="B17" s="62" t="s">
        <v>62</v>
      </c>
      <c r="C17" s="72">
        <v>88384</v>
      </c>
      <c r="D17" s="85">
        <v>95940</v>
      </c>
      <c r="E17" s="98">
        <v>184324</v>
      </c>
      <c r="F17" s="110">
        <v>18516</v>
      </c>
      <c r="G17" s="123">
        <v>17478</v>
      </c>
      <c r="H17" s="136">
        <v>35994</v>
      </c>
      <c r="I17" s="147">
        <v>20.95</v>
      </c>
      <c r="J17" s="161">
        <v>18.22</v>
      </c>
      <c r="K17" s="176">
        <v>19.53</v>
      </c>
    </row>
    <row r="18" spans="1:11" ht="15" customHeight="1" x14ac:dyDescent="0.2">
      <c r="A18" s="217" t="s">
        <v>12</v>
      </c>
      <c r="B18" s="63" t="s">
        <v>63</v>
      </c>
      <c r="C18" s="73">
        <v>36533</v>
      </c>
      <c r="D18" s="86">
        <v>40265</v>
      </c>
      <c r="E18" s="99">
        <v>76798</v>
      </c>
      <c r="F18" s="111">
        <v>8614</v>
      </c>
      <c r="G18" s="124">
        <v>7751</v>
      </c>
      <c r="H18" s="137">
        <v>16365</v>
      </c>
      <c r="I18" s="148">
        <v>23.58</v>
      </c>
      <c r="J18" s="162">
        <v>19.25</v>
      </c>
      <c r="K18" s="177">
        <v>21.31</v>
      </c>
    </row>
    <row r="19" spans="1:11" ht="15" customHeight="1" x14ac:dyDescent="0.2">
      <c r="A19" s="217"/>
      <c r="B19" s="65" t="s">
        <v>64</v>
      </c>
      <c r="C19" s="74">
        <v>38624</v>
      </c>
      <c r="D19" s="87">
        <v>38229</v>
      </c>
      <c r="E19" s="100">
        <v>76853</v>
      </c>
      <c r="F19" s="112">
        <v>7787</v>
      </c>
      <c r="G19" s="125">
        <v>6228</v>
      </c>
      <c r="H19" s="138">
        <v>14015</v>
      </c>
      <c r="I19" s="149">
        <v>20.16</v>
      </c>
      <c r="J19" s="163">
        <v>16.29</v>
      </c>
      <c r="K19" s="178">
        <v>18.239999999999998</v>
      </c>
    </row>
    <row r="20" spans="1:11" ht="15" customHeight="1" x14ac:dyDescent="0.2">
      <c r="A20" s="217"/>
      <c r="B20" s="65" t="s">
        <v>49</v>
      </c>
      <c r="C20" s="74">
        <v>43791</v>
      </c>
      <c r="D20" s="87">
        <v>46406</v>
      </c>
      <c r="E20" s="100">
        <v>90197</v>
      </c>
      <c r="F20" s="112">
        <v>9231</v>
      </c>
      <c r="G20" s="125">
        <v>7662</v>
      </c>
      <c r="H20" s="138">
        <v>16893</v>
      </c>
      <c r="I20" s="149">
        <v>21.08</v>
      </c>
      <c r="J20" s="163">
        <v>16.510000000000002</v>
      </c>
      <c r="K20" s="178">
        <v>18.73</v>
      </c>
    </row>
    <row r="21" spans="1:11" ht="15" customHeight="1" x14ac:dyDescent="0.2">
      <c r="A21" s="217"/>
      <c r="B21" s="66" t="s">
        <v>15</v>
      </c>
      <c r="C21" s="75">
        <v>44523</v>
      </c>
      <c r="D21" s="88">
        <v>47207</v>
      </c>
      <c r="E21" s="101">
        <v>91730</v>
      </c>
      <c r="F21" s="114">
        <v>9052</v>
      </c>
      <c r="G21" s="127">
        <v>7921</v>
      </c>
      <c r="H21" s="139">
        <v>16973</v>
      </c>
      <c r="I21" s="150">
        <v>20.329999999999998</v>
      </c>
      <c r="J21" s="164">
        <v>16.78</v>
      </c>
      <c r="K21" s="179">
        <v>18.5</v>
      </c>
    </row>
    <row r="22" spans="1:11" ht="15" customHeight="1" x14ac:dyDescent="0.2">
      <c r="A22" s="218"/>
      <c r="B22" s="67" t="s">
        <v>6</v>
      </c>
      <c r="C22" s="76">
        <v>163471</v>
      </c>
      <c r="D22" s="89">
        <v>172107</v>
      </c>
      <c r="E22" s="102">
        <v>335578</v>
      </c>
      <c r="F22" s="115">
        <v>34684</v>
      </c>
      <c r="G22" s="128">
        <v>29562</v>
      </c>
      <c r="H22" s="140">
        <v>64246</v>
      </c>
      <c r="I22" s="151">
        <v>21.22</v>
      </c>
      <c r="J22" s="165">
        <v>17.18</v>
      </c>
      <c r="K22" s="180">
        <v>19.14</v>
      </c>
    </row>
    <row r="23" spans="1:11" ht="15" customHeight="1" x14ac:dyDescent="0.2">
      <c r="A23" s="200" t="s">
        <v>66</v>
      </c>
      <c r="B23" s="201"/>
      <c r="C23" s="77" t="s">
        <v>23</v>
      </c>
      <c r="D23" s="90" t="s">
        <v>40</v>
      </c>
      <c r="E23" s="103" t="s">
        <v>19</v>
      </c>
      <c r="F23" s="116" t="s">
        <v>60</v>
      </c>
      <c r="G23" s="129" t="s">
        <v>67</v>
      </c>
      <c r="H23" s="141" t="s">
        <v>65</v>
      </c>
      <c r="I23" s="152" t="s">
        <v>68</v>
      </c>
      <c r="J23" s="166" t="s">
        <v>13</v>
      </c>
      <c r="K23" s="181"/>
    </row>
    <row r="24" spans="1:11" ht="15" customHeight="1" x14ac:dyDescent="0.2">
      <c r="A24" s="202"/>
      <c r="B24" s="203"/>
      <c r="C24" s="78">
        <v>374695</v>
      </c>
      <c r="D24" s="91">
        <v>407922</v>
      </c>
      <c r="E24" s="104">
        <v>782617</v>
      </c>
      <c r="F24" s="114">
        <v>82907</v>
      </c>
      <c r="G24" s="127">
        <v>75734</v>
      </c>
      <c r="H24" s="142">
        <v>158641</v>
      </c>
      <c r="I24" s="153">
        <v>22.13</v>
      </c>
      <c r="J24" s="167">
        <v>18.57</v>
      </c>
      <c r="K24" s="182">
        <v>20.27</v>
      </c>
    </row>
    <row r="25" spans="1:11" ht="15" customHeight="1" x14ac:dyDescent="0.2">
      <c r="A25" s="204" t="s">
        <v>69</v>
      </c>
      <c r="B25" s="205"/>
      <c r="C25" s="79" t="s">
        <v>71</v>
      </c>
      <c r="D25" s="92" t="s">
        <v>73</v>
      </c>
      <c r="E25" s="105" t="s">
        <v>74</v>
      </c>
      <c r="F25" s="117" t="s">
        <v>75</v>
      </c>
      <c r="G25" s="130" t="s">
        <v>70</v>
      </c>
      <c r="H25" s="143" t="s">
        <v>77</v>
      </c>
      <c r="I25" s="154" t="s">
        <v>78</v>
      </c>
      <c r="J25" s="168" t="s">
        <v>79</v>
      </c>
      <c r="K25" s="183" t="s">
        <v>42</v>
      </c>
    </row>
    <row r="26" spans="1:11" ht="15" customHeight="1" x14ac:dyDescent="0.2">
      <c r="A26" s="202"/>
      <c r="B26" s="203"/>
      <c r="C26" s="80">
        <v>471769</v>
      </c>
      <c r="D26" s="93">
        <v>511254</v>
      </c>
      <c r="E26" s="104">
        <v>983023</v>
      </c>
      <c r="F26" s="118">
        <v>104402</v>
      </c>
      <c r="G26" s="127">
        <v>94940</v>
      </c>
      <c r="H26" s="142">
        <v>199342</v>
      </c>
      <c r="I26" s="155">
        <v>22.13</v>
      </c>
      <c r="J26" s="169">
        <v>18.57</v>
      </c>
      <c r="K26" s="184">
        <v>20.28</v>
      </c>
    </row>
    <row r="27" spans="1:11" ht="15" customHeight="1" x14ac:dyDescent="0.2">
      <c r="A27" s="58"/>
      <c r="B27" s="58"/>
      <c r="C27" s="57" t="s">
        <v>80</v>
      </c>
      <c r="E27" s="106"/>
      <c r="F27" s="106"/>
      <c r="G27" s="106"/>
      <c r="H27" s="106"/>
      <c r="I27" s="156"/>
      <c r="J27" s="156"/>
      <c r="K27" s="156"/>
    </row>
    <row r="28" spans="1:11" ht="14.4" customHeight="1" x14ac:dyDescent="0.2">
      <c r="A28" s="57" t="s">
        <v>81</v>
      </c>
    </row>
    <row r="29" spans="1:11" ht="14.4" customHeight="1" x14ac:dyDescent="0.2">
      <c r="B29" s="57" t="s">
        <v>76</v>
      </c>
    </row>
    <row r="30" spans="1:11" ht="14.4" customHeight="1" x14ac:dyDescent="0.2">
      <c r="B30" s="57" t="s">
        <v>82</v>
      </c>
    </row>
    <row r="31" spans="1:11" ht="14.4" customHeight="1" x14ac:dyDescent="0.2">
      <c r="B31" s="57" t="s">
        <v>83</v>
      </c>
    </row>
    <row r="32" spans="1:11" ht="14.4" customHeight="1" x14ac:dyDescent="0.2">
      <c r="B32" s="57" t="s">
        <v>84</v>
      </c>
    </row>
    <row r="33" spans="2:2" ht="14.4" customHeight="1" x14ac:dyDescent="0.2">
      <c r="B33" s="57" t="s">
        <v>14</v>
      </c>
    </row>
    <row r="34" spans="2:2" ht="14.4" customHeight="1" x14ac:dyDescent="0.2">
      <c r="B34" s="57" t="s">
        <v>85</v>
      </c>
    </row>
    <row r="35" spans="2:2" ht="14.4" customHeight="1" x14ac:dyDescent="0.2">
      <c r="B35" s="57" t="s">
        <v>28</v>
      </c>
    </row>
    <row r="36" spans="2:2" ht="14.4" customHeight="1" x14ac:dyDescent="0.2">
      <c r="B36" s="57" t="s">
        <v>72</v>
      </c>
    </row>
    <row r="37" spans="2:2" ht="14.4" customHeight="1" x14ac:dyDescent="0.2">
      <c r="B37" s="57" t="s">
        <v>17</v>
      </c>
    </row>
    <row r="38" spans="2:2" ht="14.4" customHeight="1" x14ac:dyDescent="0.2">
      <c r="B38" s="57" t="s">
        <v>86</v>
      </c>
    </row>
    <row r="39" spans="2:2" ht="14.4" customHeight="1" x14ac:dyDescent="0.2"/>
    <row r="40" spans="2:2" ht="14.4" customHeight="1" x14ac:dyDescent="0.2"/>
    <row r="41" spans="2:2" ht="14.4" customHeight="1" x14ac:dyDescent="0.2"/>
    <row r="42" spans="2:2" ht="14.4" customHeight="1" x14ac:dyDescent="0.2"/>
    <row r="43" spans="2:2" ht="14.4" customHeight="1" x14ac:dyDescent="0.2"/>
    <row r="44" spans="2:2" ht="14.4" customHeight="1" x14ac:dyDescent="0.2"/>
    <row r="45" spans="2:2" ht="14.4" customHeight="1" x14ac:dyDescent="0.2"/>
    <row r="46" spans="2:2" ht="14.4" customHeight="1" x14ac:dyDescent="0.2"/>
    <row r="47" spans="2:2" ht="14.4" customHeight="1" x14ac:dyDescent="0.2"/>
    <row r="48" spans="2:2" ht="14.4" customHeight="1" x14ac:dyDescent="0.2"/>
    <row r="49" ht="14.4" customHeight="1" x14ac:dyDescent="0.2"/>
    <row r="50" ht="14.4" customHeight="1" x14ac:dyDescent="0.2"/>
    <row r="51" ht="14.4" customHeight="1" x14ac:dyDescent="0.2"/>
    <row r="52" ht="14.4" customHeight="1" x14ac:dyDescent="0.2"/>
    <row r="53" ht="14.4" customHeight="1" x14ac:dyDescent="0.2"/>
    <row r="54" ht="14.4" customHeight="1" x14ac:dyDescent="0.2"/>
    <row r="55" ht="14.4" customHeight="1" x14ac:dyDescent="0.2"/>
    <row r="56" ht="14.4" customHeight="1" x14ac:dyDescent="0.2"/>
    <row r="57" ht="14.4" customHeight="1" x14ac:dyDescent="0.2"/>
    <row r="58" ht="14.4" customHeight="1" x14ac:dyDescent="0.2"/>
    <row r="59" ht="14.4" customHeight="1" x14ac:dyDescent="0.2"/>
    <row r="60" ht="14.4" customHeight="1" x14ac:dyDescent="0.2"/>
    <row r="61" ht="14.4" customHeight="1" x14ac:dyDescent="0.2"/>
    <row r="62" ht="14.4" customHeight="1" x14ac:dyDescent="0.2"/>
    <row r="63" ht="14.4" customHeight="1" x14ac:dyDescent="0.2"/>
    <row r="64" ht="14.4" customHeight="1" x14ac:dyDescent="0.2"/>
    <row r="65" ht="14.4" customHeight="1" x14ac:dyDescent="0.2"/>
    <row r="66" ht="14.4" customHeight="1" x14ac:dyDescent="0.2"/>
    <row r="67" ht="14.4" customHeight="1" x14ac:dyDescent="0.2"/>
    <row r="68" ht="14.4" customHeight="1" x14ac:dyDescent="0.2"/>
    <row r="69" ht="14.4" customHeight="1" x14ac:dyDescent="0.2"/>
    <row r="70" ht="14.4" customHeight="1" x14ac:dyDescent="0.2"/>
  </sheetData>
  <mergeCells count="8">
    <mergeCell ref="A23:B24"/>
    <mergeCell ref="A25:B26"/>
    <mergeCell ref="A11:A17"/>
    <mergeCell ref="B3:J3"/>
    <mergeCell ref="B4:I4"/>
    <mergeCell ref="A6:B7"/>
    <mergeCell ref="A8:A10"/>
    <mergeCell ref="A18:A22"/>
  </mergeCells>
  <phoneticPr fontId="18"/>
  <printOptions horizontalCentered="1"/>
  <pageMargins left="0.19685039370078741" right="0.19685039370078741" top="0.59055118110236227" bottom="0.19685039370078741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70"/>
  <sheetViews>
    <sheetView showGridLines="0" view="pageBreakPreview" topLeftCell="B1" zoomScaleSheetLayoutView="100" workbookViewId="0">
      <selection activeCell="C8" sqref="C8:K26"/>
    </sheetView>
  </sheetViews>
  <sheetFormatPr defaultColWidth="9" defaultRowHeight="12" x14ac:dyDescent="0.2"/>
  <cols>
    <col min="1" max="1" width="11.88671875" style="57" bestFit="1" customWidth="1"/>
    <col min="2" max="2" width="14.109375" style="57" customWidth="1"/>
    <col min="3" max="8" width="11.109375" style="57" customWidth="1"/>
    <col min="9" max="11" width="10.109375" style="57" customWidth="1"/>
    <col min="12" max="12" width="9" style="57" bestFit="1"/>
    <col min="13" max="16384" width="9" style="57"/>
  </cols>
  <sheetData>
    <row r="1" spans="1:12" x14ac:dyDescent="0.2">
      <c r="K1" s="170"/>
    </row>
    <row r="2" spans="1:12" ht="6.75" customHeight="1" x14ac:dyDescent="0.2"/>
    <row r="3" spans="1:12" ht="19.5" customHeight="1" x14ac:dyDescent="0.2">
      <c r="B3" s="209" t="s">
        <v>9</v>
      </c>
      <c r="C3" s="209"/>
      <c r="D3" s="209"/>
      <c r="E3" s="209"/>
      <c r="F3" s="209"/>
      <c r="G3" s="209"/>
      <c r="H3" s="209"/>
      <c r="I3" s="209"/>
      <c r="J3" s="209"/>
      <c r="K3" s="171"/>
    </row>
    <row r="4" spans="1:12" ht="12.6" customHeight="1" x14ac:dyDescent="0.2">
      <c r="B4" s="209" t="s">
        <v>7</v>
      </c>
      <c r="C4" s="209"/>
      <c r="D4" s="209"/>
      <c r="E4" s="209"/>
      <c r="F4" s="209"/>
      <c r="G4" s="209"/>
      <c r="H4" s="209"/>
      <c r="I4" s="209"/>
      <c r="J4" s="157">
        <v>46061</v>
      </c>
      <c r="K4" s="171"/>
    </row>
    <row r="5" spans="1:12" ht="14.4" customHeight="1" x14ac:dyDescent="0.2">
      <c r="B5" s="59"/>
      <c r="C5" s="59"/>
      <c r="D5" s="59"/>
      <c r="E5" s="59"/>
      <c r="F5" s="59"/>
      <c r="G5" s="119" t="s">
        <v>54</v>
      </c>
      <c r="H5" s="131">
        <v>4</v>
      </c>
      <c r="I5" s="144" t="s">
        <v>55</v>
      </c>
      <c r="J5" s="158">
        <v>0.66666666666666663</v>
      </c>
      <c r="K5" s="144" t="s">
        <v>22</v>
      </c>
    </row>
    <row r="6" spans="1:12" ht="15" customHeight="1" x14ac:dyDescent="0.2">
      <c r="A6" s="210" t="s">
        <v>27</v>
      </c>
      <c r="B6" s="211"/>
      <c r="C6" s="68" t="s">
        <v>53</v>
      </c>
      <c r="D6" s="81"/>
      <c r="E6" s="94"/>
      <c r="F6" s="107" t="s">
        <v>52</v>
      </c>
      <c r="G6" s="120"/>
      <c r="H6" s="132"/>
      <c r="I6" s="68" t="s">
        <v>32</v>
      </c>
      <c r="J6" s="81"/>
      <c r="K6" s="172"/>
    </row>
    <row r="7" spans="1:12" ht="15" customHeight="1" x14ac:dyDescent="0.2">
      <c r="A7" s="212"/>
      <c r="B7" s="213"/>
      <c r="C7" s="69" t="s">
        <v>38</v>
      </c>
      <c r="D7" s="82" t="s">
        <v>56</v>
      </c>
      <c r="E7" s="95" t="s">
        <v>57</v>
      </c>
      <c r="F7" s="108" t="s">
        <v>38</v>
      </c>
      <c r="G7" s="121" t="s">
        <v>56</v>
      </c>
      <c r="H7" s="133" t="s">
        <v>57</v>
      </c>
      <c r="I7" s="69" t="s">
        <v>38</v>
      </c>
      <c r="J7" s="82" t="s">
        <v>56</v>
      </c>
      <c r="K7" s="173" t="s">
        <v>57</v>
      </c>
    </row>
    <row r="8" spans="1:12" ht="15" customHeight="1" x14ac:dyDescent="0.2">
      <c r="A8" s="214" t="s">
        <v>44</v>
      </c>
      <c r="B8" s="60" t="s">
        <v>59</v>
      </c>
      <c r="C8" s="70">
        <v>109680</v>
      </c>
      <c r="D8" s="83">
        <v>125439</v>
      </c>
      <c r="E8" s="96">
        <v>235119</v>
      </c>
      <c r="F8" s="109">
        <v>32827</v>
      </c>
      <c r="G8" s="122">
        <v>32338</v>
      </c>
      <c r="H8" s="134">
        <v>65165</v>
      </c>
      <c r="I8" s="145">
        <v>29.93</v>
      </c>
      <c r="J8" s="159">
        <v>25.78</v>
      </c>
      <c r="K8" s="174">
        <v>27.72</v>
      </c>
      <c r="L8" s="185"/>
    </row>
    <row r="9" spans="1:12" ht="15" customHeight="1" x14ac:dyDescent="0.2">
      <c r="A9" s="215"/>
      <c r="B9" s="61" t="s">
        <v>24</v>
      </c>
      <c r="C9" s="71">
        <v>13160</v>
      </c>
      <c r="D9" s="84">
        <v>14436</v>
      </c>
      <c r="E9" s="97">
        <v>27596</v>
      </c>
      <c r="F9" s="109">
        <v>3622</v>
      </c>
      <c r="G9" s="122">
        <v>3475</v>
      </c>
      <c r="H9" s="135">
        <v>7097</v>
      </c>
      <c r="I9" s="146">
        <v>27.52</v>
      </c>
      <c r="J9" s="160">
        <v>24.07</v>
      </c>
      <c r="K9" s="175">
        <v>25.72</v>
      </c>
    </row>
    <row r="10" spans="1:12" ht="15" customHeight="1" x14ac:dyDescent="0.2">
      <c r="A10" s="216"/>
      <c r="B10" s="62" t="s">
        <v>58</v>
      </c>
      <c r="C10" s="72">
        <v>122840</v>
      </c>
      <c r="D10" s="85">
        <v>139875</v>
      </c>
      <c r="E10" s="98">
        <v>262715</v>
      </c>
      <c r="F10" s="110">
        <v>36449</v>
      </c>
      <c r="G10" s="123">
        <v>35813</v>
      </c>
      <c r="H10" s="136">
        <v>72262</v>
      </c>
      <c r="I10" s="147">
        <v>29.67</v>
      </c>
      <c r="J10" s="161">
        <v>25.6</v>
      </c>
      <c r="K10" s="176">
        <v>27.51</v>
      </c>
    </row>
    <row r="11" spans="1:12" ht="15" customHeight="1" x14ac:dyDescent="0.2">
      <c r="A11" s="206" t="s">
        <v>46</v>
      </c>
      <c r="B11" s="63" t="s">
        <v>2</v>
      </c>
      <c r="C11" s="73">
        <v>18769</v>
      </c>
      <c r="D11" s="86">
        <v>20637</v>
      </c>
      <c r="E11" s="99">
        <v>39406</v>
      </c>
      <c r="F11" s="111">
        <v>5591</v>
      </c>
      <c r="G11" s="124">
        <v>5762</v>
      </c>
      <c r="H11" s="137">
        <v>11353</v>
      </c>
      <c r="I11" s="148">
        <v>29.79</v>
      </c>
      <c r="J11" s="162">
        <v>27.92</v>
      </c>
      <c r="K11" s="177">
        <v>28.81</v>
      </c>
    </row>
    <row r="12" spans="1:12" ht="15" customHeight="1" x14ac:dyDescent="0.2">
      <c r="A12" s="207"/>
      <c r="B12" s="64" t="s">
        <v>61</v>
      </c>
      <c r="C12" s="70">
        <v>13081</v>
      </c>
      <c r="D12" s="83">
        <v>14461</v>
      </c>
      <c r="E12" s="96">
        <v>27542</v>
      </c>
      <c r="F12" s="109">
        <v>4423</v>
      </c>
      <c r="G12" s="122">
        <v>4304</v>
      </c>
      <c r="H12" s="134">
        <v>8727</v>
      </c>
      <c r="I12" s="145">
        <v>33.81</v>
      </c>
      <c r="J12" s="159">
        <v>29.76</v>
      </c>
      <c r="K12" s="174">
        <v>31.69</v>
      </c>
    </row>
    <row r="13" spans="1:12" ht="15" customHeight="1" x14ac:dyDescent="0.2">
      <c r="A13" s="207"/>
      <c r="B13" s="65" t="s">
        <v>33</v>
      </c>
      <c r="C13" s="74">
        <v>12806</v>
      </c>
      <c r="D13" s="87">
        <v>13710</v>
      </c>
      <c r="E13" s="100">
        <v>26516</v>
      </c>
      <c r="F13" s="112">
        <v>2815</v>
      </c>
      <c r="G13" s="125">
        <v>2620</v>
      </c>
      <c r="H13" s="138">
        <v>5435</v>
      </c>
      <c r="I13" s="149">
        <v>21.98</v>
      </c>
      <c r="J13" s="163">
        <v>19.11</v>
      </c>
      <c r="K13" s="178">
        <v>20.5</v>
      </c>
    </row>
    <row r="14" spans="1:12" ht="15" customHeight="1" x14ac:dyDescent="0.2">
      <c r="A14" s="207"/>
      <c r="B14" s="61" t="s">
        <v>20</v>
      </c>
      <c r="C14" s="71">
        <v>11787</v>
      </c>
      <c r="D14" s="84">
        <v>12946</v>
      </c>
      <c r="E14" s="97">
        <v>24733</v>
      </c>
      <c r="F14" s="113">
        <v>3165</v>
      </c>
      <c r="G14" s="126">
        <v>2987</v>
      </c>
      <c r="H14" s="135">
        <v>6152</v>
      </c>
      <c r="I14" s="146">
        <v>26.85</v>
      </c>
      <c r="J14" s="160">
        <v>23.07</v>
      </c>
      <c r="K14" s="175">
        <v>24.87</v>
      </c>
    </row>
    <row r="15" spans="1:12" ht="15" customHeight="1" x14ac:dyDescent="0.2">
      <c r="A15" s="207"/>
      <c r="B15" s="65" t="s">
        <v>45</v>
      </c>
      <c r="C15" s="74">
        <v>9845</v>
      </c>
      <c r="D15" s="87">
        <v>10926</v>
      </c>
      <c r="E15" s="100">
        <v>20771</v>
      </c>
      <c r="F15" s="112">
        <v>1535</v>
      </c>
      <c r="G15" s="125">
        <v>1298</v>
      </c>
      <c r="H15" s="138">
        <v>2833</v>
      </c>
      <c r="I15" s="149">
        <v>15.59</v>
      </c>
      <c r="J15" s="163">
        <v>11.88</v>
      </c>
      <c r="K15" s="178">
        <v>13.64</v>
      </c>
    </row>
    <row r="16" spans="1:12" ht="15" customHeight="1" x14ac:dyDescent="0.2">
      <c r="A16" s="207"/>
      <c r="B16" s="66" t="s">
        <v>1</v>
      </c>
      <c r="C16" s="75">
        <v>22096</v>
      </c>
      <c r="D16" s="88">
        <v>23260</v>
      </c>
      <c r="E16" s="101">
        <v>45356</v>
      </c>
      <c r="F16" s="114">
        <v>5212</v>
      </c>
      <c r="G16" s="127">
        <v>4966</v>
      </c>
      <c r="H16" s="139">
        <v>10178</v>
      </c>
      <c r="I16" s="150">
        <v>23.59</v>
      </c>
      <c r="J16" s="164">
        <v>21.35</v>
      </c>
      <c r="K16" s="179">
        <v>22.44</v>
      </c>
    </row>
    <row r="17" spans="1:11" ht="15" customHeight="1" x14ac:dyDescent="0.2">
      <c r="A17" s="208"/>
      <c r="B17" s="62" t="s">
        <v>62</v>
      </c>
      <c r="C17" s="72">
        <v>88384</v>
      </c>
      <c r="D17" s="85">
        <v>95940</v>
      </c>
      <c r="E17" s="98">
        <v>184324</v>
      </c>
      <c r="F17" s="110">
        <v>22741</v>
      </c>
      <c r="G17" s="123">
        <v>21937</v>
      </c>
      <c r="H17" s="136">
        <v>44678</v>
      </c>
      <c r="I17" s="147">
        <v>25.73</v>
      </c>
      <c r="J17" s="161">
        <v>22.87</v>
      </c>
      <c r="K17" s="176">
        <v>24.24</v>
      </c>
    </row>
    <row r="18" spans="1:11" ht="15" customHeight="1" x14ac:dyDescent="0.2">
      <c r="A18" s="217" t="s">
        <v>12</v>
      </c>
      <c r="B18" s="63" t="s">
        <v>63</v>
      </c>
      <c r="C18" s="73">
        <v>36533</v>
      </c>
      <c r="D18" s="86">
        <v>40265</v>
      </c>
      <c r="E18" s="99">
        <v>76798</v>
      </c>
      <c r="F18" s="111">
        <v>10335</v>
      </c>
      <c r="G18" s="124">
        <v>9531</v>
      </c>
      <c r="H18" s="137">
        <v>19866</v>
      </c>
      <c r="I18" s="148">
        <v>28.29</v>
      </c>
      <c r="J18" s="162">
        <v>23.67</v>
      </c>
      <c r="K18" s="177">
        <v>25.87</v>
      </c>
    </row>
    <row r="19" spans="1:11" ht="15" customHeight="1" x14ac:dyDescent="0.2">
      <c r="A19" s="217"/>
      <c r="B19" s="65" t="s">
        <v>64</v>
      </c>
      <c r="C19" s="74">
        <v>38624</v>
      </c>
      <c r="D19" s="87">
        <v>38229</v>
      </c>
      <c r="E19" s="100">
        <v>76853</v>
      </c>
      <c r="F19" s="112">
        <v>9274</v>
      </c>
      <c r="G19" s="125">
        <v>7462</v>
      </c>
      <c r="H19" s="138">
        <v>16736</v>
      </c>
      <c r="I19" s="149">
        <v>24.01</v>
      </c>
      <c r="J19" s="163">
        <v>19.52</v>
      </c>
      <c r="K19" s="178">
        <v>21.78</v>
      </c>
    </row>
    <row r="20" spans="1:11" ht="15" customHeight="1" x14ac:dyDescent="0.2">
      <c r="A20" s="217"/>
      <c r="B20" s="65" t="s">
        <v>49</v>
      </c>
      <c r="C20" s="74">
        <v>43791</v>
      </c>
      <c r="D20" s="87">
        <v>46406</v>
      </c>
      <c r="E20" s="100">
        <v>90197</v>
      </c>
      <c r="F20" s="112">
        <v>10860</v>
      </c>
      <c r="G20" s="125">
        <v>9221</v>
      </c>
      <c r="H20" s="138">
        <v>20081</v>
      </c>
      <c r="I20" s="149">
        <v>24.8</v>
      </c>
      <c r="J20" s="163">
        <v>19.87</v>
      </c>
      <c r="K20" s="178">
        <v>22.26</v>
      </c>
    </row>
    <row r="21" spans="1:11" ht="15" customHeight="1" x14ac:dyDescent="0.2">
      <c r="A21" s="217"/>
      <c r="B21" s="66" t="s">
        <v>15</v>
      </c>
      <c r="C21" s="75">
        <v>44523</v>
      </c>
      <c r="D21" s="88">
        <v>47207</v>
      </c>
      <c r="E21" s="101">
        <v>91730</v>
      </c>
      <c r="F21" s="114">
        <v>10739</v>
      </c>
      <c r="G21" s="127">
        <v>9536</v>
      </c>
      <c r="H21" s="139">
        <v>20275</v>
      </c>
      <c r="I21" s="150">
        <v>24.12</v>
      </c>
      <c r="J21" s="164">
        <v>20.2</v>
      </c>
      <c r="K21" s="179">
        <v>22.1</v>
      </c>
    </row>
    <row r="22" spans="1:11" ht="15" customHeight="1" x14ac:dyDescent="0.2">
      <c r="A22" s="218"/>
      <c r="B22" s="67" t="s">
        <v>6</v>
      </c>
      <c r="C22" s="76">
        <v>163471</v>
      </c>
      <c r="D22" s="89">
        <v>172107</v>
      </c>
      <c r="E22" s="102">
        <v>335578</v>
      </c>
      <c r="F22" s="115">
        <v>41208</v>
      </c>
      <c r="G22" s="128">
        <v>35750</v>
      </c>
      <c r="H22" s="140">
        <v>76958</v>
      </c>
      <c r="I22" s="151">
        <v>25.21</v>
      </c>
      <c r="J22" s="165">
        <v>20.77</v>
      </c>
      <c r="K22" s="180">
        <v>22.93</v>
      </c>
    </row>
    <row r="23" spans="1:11" ht="15" customHeight="1" x14ac:dyDescent="0.2">
      <c r="A23" s="200" t="s">
        <v>66</v>
      </c>
      <c r="B23" s="201"/>
      <c r="C23" s="77" t="s">
        <v>23</v>
      </c>
      <c r="D23" s="90" t="s">
        <v>40</v>
      </c>
      <c r="E23" s="103" t="s">
        <v>19</v>
      </c>
      <c r="F23" s="116" t="s">
        <v>60</v>
      </c>
      <c r="G23" s="129" t="s">
        <v>67</v>
      </c>
      <c r="H23" s="141" t="s">
        <v>65</v>
      </c>
      <c r="I23" s="152" t="s">
        <v>68</v>
      </c>
      <c r="J23" s="166" t="s">
        <v>13</v>
      </c>
      <c r="K23" s="181"/>
    </row>
    <row r="24" spans="1:11" ht="15" customHeight="1" x14ac:dyDescent="0.2">
      <c r="A24" s="202"/>
      <c r="B24" s="203"/>
      <c r="C24" s="78">
        <v>374695</v>
      </c>
      <c r="D24" s="91">
        <v>407922</v>
      </c>
      <c r="E24" s="104">
        <v>782617</v>
      </c>
      <c r="F24" s="114">
        <v>100398</v>
      </c>
      <c r="G24" s="127">
        <v>93500</v>
      </c>
      <c r="H24" s="142">
        <v>193898</v>
      </c>
      <c r="I24" s="153">
        <v>26.79</v>
      </c>
      <c r="J24" s="167">
        <v>22.92</v>
      </c>
      <c r="K24" s="182">
        <v>24.78</v>
      </c>
    </row>
    <row r="25" spans="1:11" ht="15" customHeight="1" x14ac:dyDescent="0.2">
      <c r="A25" s="204" t="s">
        <v>69</v>
      </c>
      <c r="B25" s="205"/>
      <c r="C25" s="79" t="s">
        <v>71</v>
      </c>
      <c r="D25" s="92" t="s">
        <v>73</v>
      </c>
      <c r="E25" s="105" t="s">
        <v>74</v>
      </c>
      <c r="F25" s="117" t="s">
        <v>75</v>
      </c>
      <c r="G25" s="130" t="s">
        <v>70</v>
      </c>
      <c r="H25" s="143" t="s">
        <v>77</v>
      </c>
      <c r="I25" s="154" t="s">
        <v>78</v>
      </c>
      <c r="J25" s="168" t="s">
        <v>79</v>
      </c>
      <c r="K25" s="183" t="s">
        <v>42</v>
      </c>
    </row>
    <row r="26" spans="1:11" ht="15" customHeight="1" x14ac:dyDescent="0.2">
      <c r="A26" s="202"/>
      <c r="B26" s="203"/>
      <c r="C26" s="80">
        <v>471769</v>
      </c>
      <c r="D26" s="93">
        <v>511254</v>
      </c>
      <c r="E26" s="104">
        <v>983023</v>
      </c>
      <c r="F26" s="118">
        <v>126387</v>
      </c>
      <c r="G26" s="127">
        <v>117179</v>
      </c>
      <c r="H26" s="142">
        <v>243566</v>
      </c>
      <c r="I26" s="155">
        <v>26.79</v>
      </c>
      <c r="J26" s="169">
        <v>22.92</v>
      </c>
      <c r="K26" s="184">
        <v>24.78</v>
      </c>
    </row>
    <row r="27" spans="1:11" ht="15" customHeight="1" x14ac:dyDescent="0.2">
      <c r="A27" s="58"/>
      <c r="B27" s="58"/>
      <c r="C27" s="57" t="s">
        <v>80</v>
      </c>
      <c r="E27" s="106"/>
      <c r="F27" s="106"/>
      <c r="G27" s="106"/>
      <c r="H27" s="106"/>
      <c r="I27" s="156"/>
      <c r="J27" s="156"/>
      <c r="K27" s="156"/>
    </row>
    <row r="28" spans="1:11" ht="14.4" customHeight="1" x14ac:dyDescent="0.2">
      <c r="A28" s="57" t="s">
        <v>81</v>
      </c>
    </row>
    <row r="29" spans="1:11" ht="14.4" customHeight="1" x14ac:dyDescent="0.2">
      <c r="B29" s="57" t="s">
        <v>76</v>
      </c>
    </row>
    <row r="30" spans="1:11" ht="14.4" customHeight="1" x14ac:dyDescent="0.2">
      <c r="B30" s="57" t="s">
        <v>82</v>
      </c>
    </row>
    <row r="31" spans="1:11" ht="14.4" customHeight="1" x14ac:dyDescent="0.2">
      <c r="B31" s="57" t="s">
        <v>83</v>
      </c>
    </row>
    <row r="32" spans="1:11" ht="14.4" customHeight="1" x14ac:dyDescent="0.2">
      <c r="B32" s="57" t="s">
        <v>84</v>
      </c>
    </row>
    <row r="33" spans="2:2" ht="14.4" customHeight="1" x14ac:dyDescent="0.2">
      <c r="B33" s="57" t="s">
        <v>14</v>
      </c>
    </row>
    <row r="34" spans="2:2" ht="14.4" customHeight="1" x14ac:dyDescent="0.2">
      <c r="B34" s="57" t="s">
        <v>85</v>
      </c>
    </row>
    <row r="35" spans="2:2" ht="14.4" customHeight="1" x14ac:dyDescent="0.2">
      <c r="B35" s="57" t="s">
        <v>28</v>
      </c>
    </row>
    <row r="36" spans="2:2" ht="14.4" customHeight="1" x14ac:dyDescent="0.2">
      <c r="B36" s="57" t="s">
        <v>72</v>
      </c>
    </row>
    <row r="37" spans="2:2" ht="14.4" customHeight="1" x14ac:dyDescent="0.2">
      <c r="B37" s="57" t="s">
        <v>17</v>
      </c>
    </row>
    <row r="38" spans="2:2" ht="14.4" customHeight="1" x14ac:dyDescent="0.2">
      <c r="B38" s="57" t="s">
        <v>86</v>
      </c>
    </row>
    <row r="39" spans="2:2" ht="14.4" customHeight="1" x14ac:dyDescent="0.2"/>
    <row r="40" spans="2:2" ht="14.4" customHeight="1" x14ac:dyDescent="0.2"/>
    <row r="41" spans="2:2" ht="14.4" customHeight="1" x14ac:dyDescent="0.2"/>
    <row r="42" spans="2:2" ht="14.4" customHeight="1" x14ac:dyDescent="0.2"/>
    <row r="43" spans="2:2" ht="14.4" customHeight="1" x14ac:dyDescent="0.2"/>
    <row r="44" spans="2:2" ht="14.4" customHeight="1" x14ac:dyDescent="0.2"/>
    <row r="45" spans="2:2" ht="14.4" customHeight="1" x14ac:dyDescent="0.2"/>
    <row r="46" spans="2:2" ht="14.4" customHeight="1" x14ac:dyDescent="0.2"/>
    <row r="47" spans="2:2" ht="14.4" customHeight="1" x14ac:dyDescent="0.2"/>
    <row r="48" spans="2:2" ht="14.4" customHeight="1" x14ac:dyDescent="0.2"/>
    <row r="49" ht="14.4" customHeight="1" x14ac:dyDescent="0.2"/>
    <row r="50" ht="14.4" customHeight="1" x14ac:dyDescent="0.2"/>
    <row r="51" ht="14.4" customHeight="1" x14ac:dyDescent="0.2"/>
    <row r="52" ht="14.4" customHeight="1" x14ac:dyDescent="0.2"/>
    <row r="53" ht="14.4" customHeight="1" x14ac:dyDescent="0.2"/>
    <row r="54" ht="14.4" customHeight="1" x14ac:dyDescent="0.2"/>
    <row r="55" ht="14.4" customHeight="1" x14ac:dyDescent="0.2"/>
    <row r="56" ht="14.4" customHeight="1" x14ac:dyDescent="0.2"/>
    <row r="57" ht="14.4" customHeight="1" x14ac:dyDescent="0.2"/>
    <row r="58" ht="14.4" customHeight="1" x14ac:dyDescent="0.2"/>
    <row r="59" ht="14.4" customHeight="1" x14ac:dyDescent="0.2"/>
    <row r="60" ht="14.4" customHeight="1" x14ac:dyDescent="0.2"/>
    <row r="61" ht="14.4" customHeight="1" x14ac:dyDescent="0.2"/>
    <row r="62" ht="14.4" customHeight="1" x14ac:dyDescent="0.2"/>
    <row r="63" ht="14.4" customHeight="1" x14ac:dyDescent="0.2"/>
    <row r="64" ht="14.4" customHeight="1" x14ac:dyDescent="0.2"/>
    <row r="65" ht="14.4" customHeight="1" x14ac:dyDescent="0.2"/>
    <row r="66" ht="14.4" customHeight="1" x14ac:dyDescent="0.2"/>
    <row r="67" ht="14.4" customHeight="1" x14ac:dyDescent="0.2"/>
    <row r="68" ht="14.4" customHeight="1" x14ac:dyDescent="0.2"/>
    <row r="69" ht="14.4" customHeight="1" x14ac:dyDescent="0.2"/>
    <row r="70" ht="14.4" customHeight="1" x14ac:dyDescent="0.2"/>
  </sheetData>
  <mergeCells count="8">
    <mergeCell ref="A23:B24"/>
    <mergeCell ref="A25:B26"/>
    <mergeCell ref="A11:A17"/>
    <mergeCell ref="B3:J3"/>
    <mergeCell ref="B4:I4"/>
    <mergeCell ref="A6:B7"/>
    <mergeCell ref="A8:A10"/>
    <mergeCell ref="A18:A22"/>
  </mergeCells>
  <phoneticPr fontId="18"/>
  <printOptions horizontalCentered="1"/>
  <pageMargins left="0.19685039370078741" right="0.19685039370078741" top="0.59055118110236227" bottom="0.19685039370078741" header="0" footer="0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70"/>
  <sheetViews>
    <sheetView showGridLines="0" view="pageBreakPreview" topLeftCell="B1" zoomScaleSheetLayoutView="100" workbookViewId="0">
      <selection activeCell="C8" sqref="C8:K26"/>
    </sheetView>
  </sheetViews>
  <sheetFormatPr defaultColWidth="9" defaultRowHeight="12" x14ac:dyDescent="0.2"/>
  <cols>
    <col min="1" max="1" width="11.88671875" style="57" bestFit="1" customWidth="1"/>
    <col min="2" max="2" width="14.109375" style="57" customWidth="1"/>
    <col min="3" max="8" width="11.109375" style="57" customWidth="1"/>
    <col min="9" max="11" width="10.109375" style="57" customWidth="1"/>
    <col min="12" max="12" width="9" style="57" bestFit="1"/>
    <col min="13" max="16384" width="9" style="57"/>
  </cols>
  <sheetData>
    <row r="1" spans="1:12" x14ac:dyDescent="0.2">
      <c r="K1" s="170"/>
    </row>
    <row r="2" spans="1:12" ht="6.75" customHeight="1" x14ac:dyDescent="0.2"/>
    <row r="3" spans="1:12" ht="19.5" customHeight="1" x14ac:dyDescent="0.2">
      <c r="B3" s="209" t="s">
        <v>9</v>
      </c>
      <c r="C3" s="209"/>
      <c r="D3" s="209"/>
      <c r="E3" s="209"/>
      <c r="F3" s="209"/>
      <c r="G3" s="209"/>
      <c r="H3" s="209"/>
      <c r="I3" s="209"/>
      <c r="J3" s="209"/>
      <c r="K3" s="171"/>
    </row>
    <row r="4" spans="1:12" ht="12.6" customHeight="1" x14ac:dyDescent="0.2">
      <c r="B4" s="209" t="s">
        <v>7</v>
      </c>
      <c r="C4" s="209"/>
      <c r="D4" s="209"/>
      <c r="E4" s="209"/>
      <c r="F4" s="209"/>
      <c r="G4" s="209"/>
      <c r="H4" s="209"/>
      <c r="I4" s="209"/>
      <c r="J4" s="157">
        <v>46061</v>
      </c>
      <c r="K4" s="171"/>
    </row>
    <row r="5" spans="1:12" ht="14.4" customHeight="1" x14ac:dyDescent="0.2">
      <c r="B5" s="59"/>
      <c r="C5" s="59"/>
      <c r="D5" s="59"/>
      <c r="E5" s="59"/>
      <c r="F5" s="59"/>
      <c r="G5" s="119" t="s">
        <v>54</v>
      </c>
      <c r="H5" s="131">
        <v>5</v>
      </c>
      <c r="I5" s="144" t="s">
        <v>55</v>
      </c>
      <c r="J5" s="158">
        <v>0.75</v>
      </c>
      <c r="K5" s="144" t="s">
        <v>22</v>
      </c>
    </row>
    <row r="6" spans="1:12" ht="15" customHeight="1" x14ac:dyDescent="0.2">
      <c r="A6" s="210" t="s">
        <v>27</v>
      </c>
      <c r="B6" s="211"/>
      <c r="C6" s="68" t="s">
        <v>53</v>
      </c>
      <c r="D6" s="81"/>
      <c r="E6" s="94"/>
      <c r="F6" s="107" t="s">
        <v>52</v>
      </c>
      <c r="G6" s="120"/>
      <c r="H6" s="132"/>
      <c r="I6" s="68" t="s">
        <v>32</v>
      </c>
      <c r="J6" s="81"/>
      <c r="K6" s="172"/>
    </row>
    <row r="7" spans="1:12" ht="15" customHeight="1" x14ac:dyDescent="0.2">
      <c r="A7" s="212"/>
      <c r="B7" s="213"/>
      <c r="C7" s="69" t="s">
        <v>38</v>
      </c>
      <c r="D7" s="82" t="s">
        <v>56</v>
      </c>
      <c r="E7" s="95" t="s">
        <v>57</v>
      </c>
      <c r="F7" s="108" t="s">
        <v>38</v>
      </c>
      <c r="G7" s="121" t="s">
        <v>56</v>
      </c>
      <c r="H7" s="133" t="s">
        <v>57</v>
      </c>
      <c r="I7" s="69" t="s">
        <v>38</v>
      </c>
      <c r="J7" s="82" t="s">
        <v>56</v>
      </c>
      <c r="K7" s="173" t="s">
        <v>57</v>
      </c>
    </row>
    <row r="8" spans="1:12" ht="15" customHeight="1" x14ac:dyDescent="0.2">
      <c r="A8" s="214" t="s">
        <v>44</v>
      </c>
      <c r="B8" s="60" t="s">
        <v>59</v>
      </c>
      <c r="C8" s="70">
        <v>109680</v>
      </c>
      <c r="D8" s="83">
        <v>125439</v>
      </c>
      <c r="E8" s="96">
        <v>235119</v>
      </c>
      <c r="F8" s="109">
        <v>37500</v>
      </c>
      <c r="G8" s="122">
        <v>37519</v>
      </c>
      <c r="H8" s="134">
        <v>75019</v>
      </c>
      <c r="I8" s="145">
        <v>34.19</v>
      </c>
      <c r="J8" s="159">
        <v>29.91</v>
      </c>
      <c r="K8" s="174">
        <v>31.91</v>
      </c>
      <c r="L8" s="185"/>
    </row>
    <row r="9" spans="1:12" ht="15" customHeight="1" x14ac:dyDescent="0.2">
      <c r="A9" s="215"/>
      <c r="B9" s="61" t="s">
        <v>24</v>
      </c>
      <c r="C9" s="71">
        <v>13160</v>
      </c>
      <c r="D9" s="84">
        <v>14436</v>
      </c>
      <c r="E9" s="97">
        <v>27596</v>
      </c>
      <c r="F9" s="109">
        <v>4130</v>
      </c>
      <c r="G9" s="122">
        <v>3973</v>
      </c>
      <c r="H9" s="135">
        <v>8103</v>
      </c>
      <c r="I9" s="146">
        <v>31.38</v>
      </c>
      <c r="J9" s="160">
        <v>27.52</v>
      </c>
      <c r="K9" s="175">
        <v>29.36</v>
      </c>
    </row>
    <row r="10" spans="1:12" ht="15" customHeight="1" x14ac:dyDescent="0.2">
      <c r="A10" s="216"/>
      <c r="B10" s="62" t="s">
        <v>58</v>
      </c>
      <c r="C10" s="72">
        <v>122840</v>
      </c>
      <c r="D10" s="85">
        <v>139875</v>
      </c>
      <c r="E10" s="98">
        <v>262715</v>
      </c>
      <c r="F10" s="110">
        <v>41630</v>
      </c>
      <c r="G10" s="123">
        <v>41492</v>
      </c>
      <c r="H10" s="136">
        <v>83122</v>
      </c>
      <c r="I10" s="147">
        <v>33.89</v>
      </c>
      <c r="J10" s="161">
        <v>29.66</v>
      </c>
      <c r="K10" s="176">
        <v>31.64</v>
      </c>
    </row>
    <row r="11" spans="1:12" ht="15" customHeight="1" x14ac:dyDescent="0.2">
      <c r="A11" s="206" t="s">
        <v>46</v>
      </c>
      <c r="B11" s="63" t="s">
        <v>2</v>
      </c>
      <c r="C11" s="73">
        <v>18769</v>
      </c>
      <c r="D11" s="86">
        <v>20637</v>
      </c>
      <c r="E11" s="99">
        <v>39406</v>
      </c>
      <c r="F11" s="111">
        <v>6243</v>
      </c>
      <c r="G11" s="124">
        <v>6461</v>
      </c>
      <c r="H11" s="137">
        <v>12704</v>
      </c>
      <c r="I11" s="148">
        <v>33.26</v>
      </c>
      <c r="J11" s="162">
        <v>31.31</v>
      </c>
      <c r="K11" s="177">
        <v>32.24</v>
      </c>
    </row>
    <row r="12" spans="1:12" ht="15" customHeight="1" x14ac:dyDescent="0.2">
      <c r="A12" s="207"/>
      <c r="B12" s="64" t="s">
        <v>61</v>
      </c>
      <c r="C12" s="70">
        <v>13081</v>
      </c>
      <c r="D12" s="83">
        <v>14461</v>
      </c>
      <c r="E12" s="96">
        <v>27542</v>
      </c>
      <c r="F12" s="109">
        <v>4932</v>
      </c>
      <c r="G12" s="122">
        <v>4898</v>
      </c>
      <c r="H12" s="134">
        <v>9830</v>
      </c>
      <c r="I12" s="145">
        <v>37.700000000000003</v>
      </c>
      <c r="J12" s="159">
        <v>33.869999999999997</v>
      </c>
      <c r="K12" s="174">
        <v>35.69</v>
      </c>
    </row>
    <row r="13" spans="1:12" ht="15" customHeight="1" x14ac:dyDescent="0.2">
      <c r="A13" s="207"/>
      <c r="B13" s="65" t="s">
        <v>33</v>
      </c>
      <c r="C13" s="74">
        <v>12806</v>
      </c>
      <c r="D13" s="87">
        <v>13710</v>
      </c>
      <c r="E13" s="100">
        <v>26516</v>
      </c>
      <c r="F13" s="112">
        <v>2815</v>
      </c>
      <c r="G13" s="125">
        <v>2620</v>
      </c>
      <c r="H13" s="138">
        <v>5435</v>
      </c>
      <c r="I13" s="149">
        <v>21.98</v>
      </c>
      <c r="J13" s="163">
        <v>19.11</v>
      </c>
      <c r="K13" s="178">
        <v>20.5</v>
      </c>
    </row>
    <row r="14" spans="1:12" ht="15" customHeight="1" x14ac:dyDescent="0.2">
      <c r="A14" s="207"/>
      <c r="B14" s="61" t="s">
        <v>20</v>
      </c>
      <c r="C14" s="71">
        <v>11787</v>
      </c>
      <c r="D14" s="84">
        <v>12946</v>
      </c>
      <c r="E14" s="97">
        <v>24733</v>
      </c>
      <c r="F14" s="113">
        <v>3575</v>
      </c>
      <c r="G14" s="126">
        <v>3348</v>
      </c>
      <c r="H14" s="135">
        <v>6923</v>
      </c>
      <c r="I14" s="146">
        <v>30.33</v>
      </c>
      <c r="J14" s="160">
        <v>25.86</v>
      </c>
      <c r="K14" s="175">
        <v>27.99</v>
      </c>
    </row>
    <row r="15" spans="1:12" ht="15" customHeight="1" x14ac:dyDescent="0.2">
      <c r="A15" s="207"/>
      <c r="B15" s="65" t="s">
        <v>45</v>
      </c>
      <c r="C15" s="74">
        <v>9845</v>
      </c>
      <c r="D15" s="87">
        <v>10926</v>
      </c>
      <c r="E15" s="100">
        <v>20771</v>
      </c>
      <c r="F15" s="112">
        <v>1690</v>
      </c>
      <c r="G15" s="125">
        <v>1406</v>
      </c>
      <c r="H15" s="138">
        <v>3096</v>
      </c>
      <c r="I15" s="149">
        <v>17.170000000000002</v>
      </c>
      <c r="J15" s="163">
        <v>12.87</v>
      </c>
      <c r="K15" s="178">
        <v>14.91</v>
      </c>
    </row>
    <row r="16" spans="1:12" ht="15" customHeight="1" x14ac:dyDescent="0.2">
      <c r="A16" s="207"/>
      <c r="B16" s="66" t="s">
        <v>1</v>
      </c>
      <c r="C16" s="75">
        <v>22096</v>
      </c>
      <c r="D16" s="88">
        <v>23260</v>
      </c>
      <c r="E16" s="101">
        <v>45356</v>
      </c>
      <c r="F16" s="114">
        <v>5955</v>
      </c>
      <c r="G16" s="127">
        <v>5743</v>
      </c>
      <c r="H16" s="139">
        <v>11698</v>
      </c>
      <c r="I16" s="150">
        <v>26.95</v>
      </c>
      <c r="J16" s="164">
        <v>24.69</v>
      </c>
      <c r="K16" s="179">
        <v>25.79</v>
      </c>
    </row>
    <row r="17" spans="1:11" ht="15" customHeight="1" x14ac:dyDescent="0.2">
      <c r="A17" s="208"/>
      <c r="B17" s="62" t="s">
        <v>62</v>
      </c>
      <c r="C17" s="72">
        <v>88384</v>
      </c>
      <c r="D17" s="85">
        <v>95940</v>
      </c>
      <c r="E17" s="98">
        <v>184324</v>
      </c>
      <c r="F17" s="110">
        <v>25210</v>
      </c>
      <c r="G17" s="123">
        <v>24476</v>
      </c>
      <c r="H17" s="136">
        <v>49686</v>
      </c>
      <c r="I17" s="147">
        <v>28.52</v>
      </c>
      <c r="J17" s="161">
        <v>25.51</v>
      </c>
      <c r="K17" s="176">
        <v>26.96</v>
      </c>
    </row>
    <row r="18" spans="1:11" ht="15" customHeight="1" x14ac:dyDescent="0.2">
      <c r="A18" s="217" t="s">
        <v>12</v>
      </c>
      <c r="B18" s="63" t="s">
        <v>63</v>
      </c>
      <c r="C18" s="73">
        <v>36533</v>
      </c>
      <c r="D18" s="86">
        <v>40265</v>
      </c>
      <c r="E18" s="99">
        <v>76798</v>
      </c>
      <c r="F18" s="111">
        <v>11691</v>
      </c>
      <c r="G18" s="124">
        <v>10908</v>
      </c>
      <c r="H18" s="137">
        <v>22599</v>
      </c>
      <c r="I18" s="148">
        <v>32</v>
      </c>
      <c r="J18" s="162">
        <v>27.09</v>
      </c>
      <c r="K18" s="177">
        <v>29.43</v>
      </c>
    </row>
    <row r="19" spans="1:11" ht="15" customHeight="1" x14ac:dyDescent="0.2">
      <c r="A19" s="217"/>
      <c r="B19" s="65" t="s">
        <v>64</v>
      </c>
      <c r="C19" s="74">
        <v>38624</v>
      </c>
      <c r="D19" s="87">
        <v>38229</v>
      </c>
      <c r="E19" s="100">
        <v>76853</v>
      </c>
      <c r="F19" s="112">
        <v>10235</v>
      </c>
      <c r="G19" s="125">
        <v>8403</v>
      </c>
      <c r="H19" s="138">
        <v>18638</v>
      </c>
      <c r="I19" s="149">
        <v>26.5</v>
      </c>
      <c r="J19" s="163">
        <v>21.98</v>
      </c>
      <c r="K19" s="178">
        <v>24.25</v>
      </c>
    </row>
    <row r="20" spans="1:11" ht="15" customHeight="1" x14ac:dyDescent="0.2">
      <c r="A20" s="217"/>
      <c r="B20" s="65" t="s">
        <v>49</v>
      </c>
      <c r="C20" s="74">
        <v>43791</v>
      </c>
      <c r="D20" s="87">
        <v>46406</v>
      </c>
      <c r="E20" s="100">
        <v>90197</v>
      </c>
      <c r="F20" s="112">
        <v>11994</v>
      </c>
      <c r="G20" s="125">
        <v>10279</v>
      </c>
      <c r="H20" s="138">
        <v>22273</v>
      </c>
      <c r="I20" s="149">
        <v>27.39</v>
      </c>
      <c r="J20" s="163">
        <v>22.15</v>
      </c>
      <c r="K20" s="178">
        <v>24.69</v>
      </c>
    </row>
    <row r="21" spans="1:11" ht="15" customHeight="1" x14ac:dyDescent="0.2">
      <c r="A21" s="217"/>
      <c r="B21" s="66" t="s">
        <v>15</v>
      </c>
      <c r="C21" s="75">
        <v>44523</v>
      </c>
      <c r="D21" s="88">
        <v>47207</v>
      </c>
      <c r="E21" s="101">
        <v>91730</v>
      </c>
      <c r="F21" s="114">
        <v>11941</v>
      </c>
      <c r="G21" s="127">
        <v>10820</v>
      </c>
      <c r="H21" s="139">
        <v>22761</v>
      </c>
      <c r="I21" s="150">
        <v>26.82</v>
      </c>
      <c r="J21" s="164">
        <v>22.92</v>
      </c>
      <c r="K21" s="179">
        <v>24.81</v>
      </c>
    </row>
    <row r="22" spans="1:11" ht="15" customHeight="1" x14ac:dyDescent="0.2">
      <c r="A22" s="218"/>
      <c r="B22" s="67" t="s">
        <v>6</v>
      </c>
      <c r="C22" s="76">
        <v>163471</v>
      </c>
      <c r="D22" s="89">
        <v>172107</v>
      </c>
      <c r="E22" s="102">
        <v>335578</v>
      </c>
      <c r="F22" s="115">
        <v>45861</v>
      </c>
      <c r="G22" s="128">
        <v>40410</v>
      </c>
      <c r="H22" s="140">
        <v>86271</v>
      </c>
      <c r="I22" s="151">
        <v>28.05</v>
      </c>
      <c r="J22" s="165">
        <v>23.48</v>
      </c>
      <c r="K22" s="180">
        <v>25.71</v>
      </c>
    </row>
    <row r="23" spans="1:11" ht="15" customHeight="1" x14ac:dyDescent="0.2">
      <c r="A23" s="200" t="s">
        <v>66</v>
      </c>
      <c r="B23" s="201"/>
      <c r="C23" s="77" t="s">
        <v>23</v>
      </c>
      <c r="D23" s="90" t="s">
        <v>40</v>
      </c>
      <c r="E23" s="103" t="s">
        <v>19</v>
      </c>
      <c r="F23" s="116" t="s">
        <v>60</v>
      </c>
      <c r="G23" s="129" t="s">
        <v>67</v>
      </c>
      <c r="H23" s="141" t="s">
        <v>65</v>
      </c>
      <c r="I23" s="152" t="s">
        <v>68</v>
      </c>
      <c r="J23" s="166" t="s">
        <v>13</v>
      </c>
      <c r="K23" s="181"/>
    </row>
    <row r="24" spans="1:11" ht="15" customHeight="1" x14ac:dyDescent="0.2">
      <c r="A24" s="202"/>
      <c r="B24" s="203"/>
      <c r="C24" s="78">
        <v>374695</v>
      </c>
      <c r="D24" s="91">
        <v>407922</v>
      </c>
      <c r="E24" s="104">
        <v>782617</v>
      </c>
      <c r="F24" s="114">
        <v>112701</v>
      </c>
      <c r="G24" s="127">
        <v>106378</v>
      </c>
      <c r="H24" s="142">
        <v>219079</v>
      </c>
      <c r="I24" s="153">
        <v>30.08</v>
      </c>
      <c r="J24" s="167">
        <v>26.08</v>
      </c>
      <c r="K24" s="182">
        <v>27.99</v>
      </c>
    </row>
    <row r="25" spans="1:11" ht="15" customHeight="1" x14ac:dyDescent="0.2">
      <c r="A25" s="204" t="s">
        <v>69</v>
      </c>
      <c r="B25" s="205"/>
      <c r="C25" s="79" t="s">
        <v>71</v>
      </c>
      <c r="D25" s="92" t="s">
        <v>73</v>
      </c>
      <c r="E25" s="105" t="s">
        <v>74</v>
      </c>
      <c r="F25" s="117" t="s">
        <v>75</v>
      </c>
      <c r="G25" s="130" t="s">
        <v>70</v>
      </c>
      <c r="H25" s="143" t="s">
        <v>77</v>
      </c>
      <c r="I25" s="154" t="s">
        <v>78</v>
      </c>
      <c r="J25" s="168" t="s">
        <v>79</v>
      </c>
      <c r="K25" s="183" t="s">
        <v>42</v>
      </c>
    </row>
    <row r="26" spans="1:11" ht="15" customHeight="1" x14ac:dyDescent="0.2">
      <c r="A26" s="202"/>
      <c r="B26" s="203"/>
      <c r="C26" s="80">
        <v>471769</v>
      </c>
      <c r="D26" s="93">
        <v>511254</v>
      </c>
      <c r="E26" s="104">
        <v>983023</v>
      </c>
      <c r="F26" s="118">
        <v>141908</v>
      </c>
      <c r="G26" s="127">
        <v>133335</v>
      </c>
      <c r="H26" s="142">
        <v>275243</v>
      </c>
      <c r="I26" s="155">
        <v>30.08</v>
      </c>
      <c r="J26" s="169">
        <v>26.08</v>
      </c>
      <c r="K26" s="184">
        <v>28</v>
      </c>
    </row>
    <row r="27" spans="1:11" ht="15" customHeight="1" x14ac:dyDescent="0.2">
      <c r="A27" s="58"/>
      <c r="B27" s="58"/>
      <c r="C27" s="57" t="s">
        <v>80</v>
      </c>
      <c r="E27" s="106"/>
      <c r="F27" s="106"/>
      <c r="G27" s="106"/>
      <c r="H27" s="106"/>
      <c r="I27" s="156"/>
      <c r="J27" s="156"/>
      <c r="K27" s="156"/>
    </row>
    <row r="28" spans="1:11" ht="14.4" customHeight="1" x14ac:dyDescent="0.2">
      <c r="A28" s="57" t="s">
        <v>81</v>
      </c>
    </row>
    <row r="29" spans="1:11" ht="14.4" customHeight="1" x14ac:dyDescent="0.2">
      <c r="B29" s="57" t="s">
        <v>76</v>
      </c>
    </row>
    <row r="30" spans="1:11" ht="14.4" customHeight="1" x14ac:dyDescent="0.2">
      <c r="B30" s="57" t="s">
        <v>82</v>
      </c>
    </row>
    <row r="31" spans="1:11" ht="14.4" customHeight="1" x14ac:dyDescent="0.2">
      <c r="B31" s="57" t="s">
        <v>83</v>
      </c>
    </row>
    <row r="32" spans="1:11" ht="14.4" customHeight="1" x14ac:dyDescent="0.2">
      <c r="B32" s="57" t="s">
        <v>84</v>
      </c>
    </row>
    <row r="33" spans="2:2" ht="14.4" customHeight="1" x14ac:dyDescent="0.2">
      <c r="B33" s="57" t="s">
        <v>14</v>
      </c>
    </row>
    <row r="34" spans="2:2" ht="14.4" customHeight="1" x14ac:dyDescent="0.2">
      <c r="B34" s="57" t="s">
        <v>85</v>
      </c>
    </row>
    <row r="35" spans="2:2" ht="14.4" customHeight="1" x14ac:dyDescent="0.2">
      <c r="B35" s="57" t="s">
        <v>28</v>
      </c>
    </row>
    <row r="36" spans="2:2" ht="14.4" customHeight="1" x14ac:dyDescent="0.2">
      <c r="B36" s="57" t="s">
        <v>72</v>
      </c>
    </row>
    <row r="37" spans="2:2" ht="14.4" customHeight="1" x14ac:dyDescent="0.2">
      <c r="B37" s="57" t="s">
        <v>17</v>
      </c>
    </row>
    <row r="38" spans="2:2" ht="14.4" customHeight="1" x14ac:dyDescent="0.2">
      <c r="B38" s="57" t="s">
        <v>86</v>
      </c>
    </row>
    <row r="39" spans="2:2" ht="14.4" customHeight="1" x14ac:dyDescent="0.2"/>
    <row r="40" spans="2:2" ht="14.4" customHeight="1" x14ac:dyDescent="0.2"/>
    <row r="41" spans="2:2" ht="14.4" customHeight="1" x14ac:dyDescent="0.2"/>
    <row r="42" spans="2:2" ht="14.4" customHeight="1" x14ac:dyDescent="0.2"/>
    <row r="43" spans="2:2" ht="14.4" customHeight="1" x14ac:dyDescent="0.2"/>
    <row r="44" spans="2:2" ht="14.4" customHeight="1" x14ac:dyDescent="0.2"/>
    <row r="45" spans="2:2" ht="14.4" customHeight="1" x14ac:dyDescent="0.2"/>
    <row r="46" spans="2:2" ht="14.4" customHeight="1" x14ac:dyDescent="0.2"/>
    <row r="47" spans="2:2" ht="14.4" customHeight="1" x14ac:dyDescent="0.2"/>
    <row r="48" spans="2:2" ht="14.4" customHeight="1" x14ac:dyDescent="0.2"/>
    <row r="49" ht="14.4" customHeight="1" x14ac:dyDescent="0.2"/>
    <row r="50" ht="14.4" customHeight="1" x14ac:dyDescent="0.2"/>
    <row r="51" ht="14.4" customHeight="1" x14ac:dyDescent="0.2"/>
    <row r="52" ht="14.4" customHeight="1" x14ac:dyDescent="0.2"/>
    <row r="53" ht="14.4" customHeight="1" x14ac:dyDescent="0.2"/>
    <row r="54" ht="14.4" customHeight="1" x14ac:dyDescent="0.2"/>
    <row r="55" ht="14.4" customHeight="1" x14ac:dyDescent="0.2"/>
    <row r="56" ht="14.4" customHeight="1" x14ac:dyDescent="0.2"/>
    <row r="57" ht="14.4" customHeight="1" x14ac:dyDescent="0.2"/>
    <row r="58" ht="14.4" customHeight="1" x14ac:dyDescent="0.2"/>
    <row r="59" ht="14.4" customHeight="1" x14ac:dyDescent="0.2"/>
    <row r="60" ht="14.4" customHeight="1" x14ac:dyDescent="0.2"/>
    <row r="61" ht="14.4" customHeight="1" x14ac:dyDescent="0.2"/>
    <row r="62" ht="14.4" customHeight="1" x14ac:dyDescent="0.2"/>
    <row r="63" ht="14.4" customHeight="1" x14ac:dyDescent="0.2"/>
    <row r="64" ht="14.4" customHeight="1" x14ac:dyDescent="0.2"/>
    <row r="65" ht="14.4" customHeight="1" x14ac:dyDescent="0.2"/>
    <row r="66" ht="14.4" customHeight="1" x14ac:dyDescent="0.2"/>
    <row r="67" ht="14.4" customHeight="1" x14ac:dyDescent="0.2"/>
    <row r="68" ht="14.4" customHeight="1" x14ac:dyDescent="0.2"/>
    <row r="69" ht="14.4" customHeight="1" x14ac:dyDescent="0.2"/>
    <row r="70" ht="14.4" customHeight="1" x14ac:dyDescent="0.2"/>
  </sheetData>
  <mergeCells count="8">
    <mergeCell ref="A23:B24"/>
    <mergeCell ref="A25:B26"/>
    <mergeCell ref="A11:A17"/>
    <mergeCell ref="B3:J3"/>
    <mergeCell ref="B4:I4"/>
    <mergeCell ref="A6:B7"/>
    <mergeCell ref="A8:A10"/>
    <mergeCell ref="A18:A22"/>
  </mergeCells>
  <phoneticPr fontId="18"/>
  <printOptions horizontalCentered="1"/>
  <pageMargins left="0.19685039370078741" right="0.19685039370078741" top="0.59055118110236227" bottom="0.19685039370078741" header="0" footer="0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70"/>
  <sheetViews>
    <sheetView showGridLines="0" view="pageBreakPreview" topLeftCell="B1" zoomScaleSheetLayoutView="100" workbookViewId="0">
      <selection activeCell="C8" sqref="C8:K26"/>
    </sheetView>
  </sheetViews>
  <sheetFormatPr defaultColWidth="9" defaultRowHeight="12" x14ac:dyDescent="0.2"/>
  <cols>
    <col min="1" max="1" width="11.88671875" style="57" bestFit="1" customWidth="1"/>
    <col min="2" max="2" width="14.109375" style="57" customWidth="1"/>
    <col min="3" max="8" width="11.109375" style="57" customWidth="1"/>
    <col min="9" max="11" width="10.109375" style="57" customWidth="1"/>
    <col min="12" max="12" width="9" style="57" bestFit="1"/>
    <col min="13" max="16384" width="9" style="57"/>
  </cols>
  <sheetData>
    <row r="1" spans="1:12" x14ac:dyDescent="0.2">
      <c r="K1" s="170"/>
    </row>
    <row r="2" spans="1:12" ht="6.75" customHeight="1" x14ac:dyDescent="0.2"/>
    <row r="3" spans="1:12" ht="19.5" customHeight="1" x14ac:dyDescent="0.2">
      <c r="B3" s="209" t="s">
        <v>9</v>
      </c>
      <c r="C3" s="209"/>
      <c r="D3" s="209"/>
      <c r="E3" s="209"/>
      <c r="F3" s="209"/>
      <c r="G3" s="209"/>
      <c r="H3" s="209"/>
      <c r="I3" s="209"/>
      <c r="J3" s="209"/>
      <c r="K3" s="171"/>
    </row>
    <row r="4" spans="1:12" ht="12.6" customHeight="1" x14ac:dyDescent="0.2">
      <c r="B4" s="209" t="s">
        <v>7</v>
      </c>
      <c r="C4" s="209"/>
      <c r="D4" s="209"/>
      <c r="E4" s="209"/>
      <c r="F4" s="209"/>
      <c r="G4" s="209"/>
      <c r="H4" s="209"/>
      <c r="I4" s="209"/>
      <c r="J4" s="157">
        <v>46061</v>
      </c>
      <c r="K4" s="171"/>
    </row>
    <row r="5" spans="1:12" ht="14.4" customHeight="1" x14ac:dyDescent="0.2">
      <c r="B5" s="59"/>
      <c r="C5" s="59"/>
      <c r="D5" s="59"/>
      <c r="E5" s="59"/>
      <c r="F5" s="59"/>
      <c r="G5" s="119" t="s">
        <v>54</v>
      </c>
      <c r="H5" s="131">
        <v>6</v>
      </c>
      <c r="I5" s="144" t="s">
        <v>55</v>
      </c>
      <c r="J5" s="158">
        <v>0.8125</v>
      </c>
      <c r="K5" s="144" t="s">
        <v>22</v>
      </c>
    </row>
    <row r="6" spans="1:12" ht="15" customHeight="1" x14ac:dyDescent="0.2">
      <c r="A6" s="210" t="s">
        <v>27</v>
      </c>
      <c r="B6" s="211"/>
      <c r="C6" s="68" t="s">
        <v>53</v>
      </c>
      <c r="D6" s="81"/>
      <c r="E6" s="94"/>
      <c r="F6" s="107" t="s">
        <v>52</v>
      </c>
      <c r="G6" s="120"/>
      <c r="H6" s="132"/>
      <c r="I6" s="68" t="s">
        <v>32</v>
      </c>
      <c r="J6" s="81"/>
      <c r="K6" s="172"/>
    </row>
    <row r="7" spans="1:12" ht="15" customHeight="1" x14ac:dyDescent="0.2">
      <c r="A7" s="212"/>
      <c r="B7" s="213"/>
      <c r="C7" s="69" t="s">
        <v>38</v>
      </c>
      <c r="D7" s="82" t="s">
        <v>56</v>
      </c>
      <c r="E7" s="95" t="s">
        <v>57</v>
      </c>
      <c r="F7" s="108" t="s">
        <v>38</v>
      </c>
      <c r="G7" s="121" t="s">
        <v>56</v>
      </c>
      <c r="H7" s="133" t="s">
        <v>57</v>
      </c>
      <c r="I7" s="69" t="s">
        <v>38</v>
      </c>
      <c r="J7" s="82" t="s">
        <v>56</v>
      </c>
      <c r="K7" s="173" t="s">
        <v>57</v>
      </c>
    </row>
    <row r="8" spans="1:12" ht="15" customHeight="1" x14ac:dyDescent="0.2">
      <c r="A8" s="214" t="s">
        <v>44</v>
      </c>
      <c r="B8" s="60" t="s">
        <v>59</v>
      </c>
      <c r="C8" s="70">
        <v>109680</v>
      </c>
      <c r="D8" s="83">
        <v>125439</v>
      </c>
      <c r="E8" s="96">
        <v>235119</v>
      </c>
      <c r="F8" s="109">
        <v>38432</v>
      </c>
      <c r="G8" s="122">
        <v>38535</v>
      </c>
      <c r="H8" s="134">
        <v>76967</v>
      </c>
      <c r="I8" s="145">
        <v>35.04</v>
      </c>
      <c r="J8" s="159">
        <v>30.72</v>
      </c>
      <c r="K8" s="174">
        <v>32.74</v>
      </c>
      <c r="L8" s="185"/>
    </row>
    <row r="9" spans="1:12" ht="15" customHeight="1" x14ac:dyDescent="0.2">
      <c r="A9" s="215"/>
      <c r="B9" s="61" t="s">
        <v>24</v>
      </c>
      <c r="C9" s="71">
        <v>13160</v>
      </c>
      <c r="D9" s="84">
        <v>14436</v>
      </c>
      <c r="E9" s="97">
        <v>27596</v>
      </c>
      <c r="F9" s="109">
        <v>4361</v>
      </c>
      <c r="G9" s="122">
        <v>4188</v>
      </c>
      <c r="H9" s="135">
        <v>8549</v>
      </c>
      <c r="I9" s="146">
        <v>33.14</v>
      </c>
      <c r="J9" s="160">
        <v>29.01</v>
      </c>
      <c r="K9" s="175">
        <v>30.98</v>
      </c>
    </row>
    <row r="10" spans="1:12" ht="15" customHeight="1" x14ac:dyDescent="0.2">
      <c r="A10" s="216"/>
      <c r="B10" s="62" t="s">
        <v>58</v>
      </c>
      <c r="C10" s="72">
        <v>122840</v>
      </c>
      <c r="D10" s="85">
        <v>139875</v>
      </c>
      <c r="E10" s="98">
        <v>262715</v>
      </c>
      <c r="F10" s="110">
        <v>42793</v>
      </c>
      <c r="G10" s="123">
        <v>42723</v>
      </c>
      <c r="H10" s="136">
        <v>85516</v>
      </c>
      <c r="I10" s="147">
        <v>34.840000000000003</v>
      </c>
      <c r="J10" s="161">
        <v>30.54</v>
      </c>
      <c r="K10" s="176">
        <v>32.549999999999997</v>
      </c>
    </row>
    <row r="11" spans="1:12" ht="15" customHeight="1" x14ac:dyDescent="0.2">
      <c r="A11" s="206" t="s">
        <v>46</v>
      </c>
      <c r="B11" s="63" t="s">
        <v>2</v>
      </c>
      <c r="C11" s="73">
        <v>18769</v>
      </c>
      <c r="D11" s="86">
        <v>20637</v>
      </c>
      <c r="E11" s="99">
        <v>39406</v>
      </c>
      <c r="F11" s="111">
        <v>6579</v>
      </c>
      <c r="G11" s="124">
        <v>6730</v>
      </c>
      <c r="H11" s="137">
        <v>13309</v>
      </c>
      <c r="I11" s="148">
        <v>35.049999999999997</v>
      </c>
      <c r="J11" s="162">
        <v>32.61</v>
      </c>
      <c r="K11" s="177">
        <v>33.770000000000003</v>
      </c>
    </row>
    <row r="12" spans="1:12" ht="15" customHeight="1" x14ac:dyDescent="0.2">
      <c r="A12" s="207"/>
      <c r="B12" s="64" t="s">
        <v>61</v>
      </c>
      <c r="C12" s="70">
        <v>13081</v>
      </c>
      <c r="D12" s="83">
        <v>14461</v>
      </c>
      <c r="E12" s="96">
        <v>27542</v>
      </c>
      <c r="F12" s="109">
        <v>5026</v>
      </c>
      <c r="G12" s="122">
        <v>5021</v>
      </c>
      <c r="H12" s="134">
        <v>10047</v>
      </c>
      <c r="I12" s="145">
        <v>38.42</v>
      </c>
      <c r="J12" s="159">
        <v>34.72</v>
      </c>
      <c r="K12" s="174">
        <v>36.479999999999997</v>
      </c>
    </row>
    <row r="13" spans="1:12" ht="15" customHeight="1" x14ac:dyDescent="0.2">
      <c r="A13" s="207"/>
      <c r="B13" s="65" t="s">
        <v>33</v>
      </c>
      <c r="C13" s="74">
        <v>12806</v>
      </c>
      <c r="D13" s="87">
        <v>13710</v>
      </c>
      <c r="E13" s="100">
        <v>26516</v>
      </c>
      <c r="F13" s="112">
        <v>2815</v>
      </c>
      <c r="G13" s="125">
        <v>2620</v>
      </c>
      <c r="H13" s="138">
        <v>5435</v>
      </c>
      <c r="I13" s="149">
        <v>21.98</v>
      </c>
      <c r="J13" s="163">
        <v>19.11</v>
      </c>
      <c r="K13" s="178">
        <v>20.5</v>
      </c>
    </row>
    <row r="14" spans="1:12" ht="15" customHeight="1" x14ac:dyDescent="0.2">
      <c r="A14" s="207"/>
      <c r="B14" s="61" t="s">
        <v>20</v>
      </c>
      <c r="C14" s="71">
        <v>11787</v>
      </c>
      <c r="D14" s="84">
        <v>12946</v>
      </c>
      <c r="E14" s="97">
        <v>24733</v>
      </c>
      <c r="F14" s="113">
        <v>3685</v>
      </c>
      <c r="G14" s="126">
        <v>3446</v>
      </c>
      <c r="H14" s="135">
        <v>7131</v>
      </c>
      <c r="I14" s="146">
        <v>31.26</v>
      </c>
      <c r="J14" s="160">
        <v>26.62</v>
      </c>
      <c r="K14" s="175">
        <v>28.83</v>
      </c>
    </row>
    <row r="15" spans="1:12" ht="15" customHeight="1" x14ac:dyDescent="0.2">
      <c r="A15" s="207"/>
      <c r="B15" s="65" t="s">
        <v>45</v>
      </c>
      <c r="C15" s="74">
        <v>9845</v>
      </c>
      <c r="D15" s="87">
        <v>10926</v>
      </c>
      <c r="E15" s="100">
        <v>20771</v>
      </c>
      <c r="F15" s="112">
        <v>1845</v>
      </c>
      <c r="G15" s="125">
        <v>1496</v>
      </c>
      <c r="H15" s="138">
        <v>3341</v>
      </c>
      <c r="I15" s="149">
        <v>18.739999999999998</v>
      </c>
      <c r="J15" s="163">
        <v>13.69</v>
      </c>
      <c r="K15" s="178">
        <v>16.079999999999998</v>
      </c>
    </row>
    <row r="16" spans="1:12" ht="15" customHeight="1" x14ac:dyDescent="0.2">
      <c r="A16" s="207"/>
      <c r="B16" s="66" t="s">
        <v>1</v>
      </c>
      <c r="C16" s="75">
        <v>22096</v>
      </c>
      <c r="D16" s="88">
        <v>23260</v>
      </c>
      <c r="E16" s="101">
        <v>45356</v>
      </c>
      <c r="F16" s="114">
        <v>6300</v>
      </c>
      <c r="G16" s="127">
        <v>6131</v>
      </c>
      <c r="H16" s="139">
        <v>12431</v>
      </c>
      <c r="I16" s="150">
        <v>28.51</v>
      </c>
      <c r="J16" s="164">
        <v>26.36</v>
      </c>
      <c r="K16" s="179">
        <v>27.41</v>
      </c>
    </row>
    <row r="17" spans="1:11" ht="15" customHeight="1" x14ac:dyDescent="0.2">
      <c r="A17" s="208"/>
      <c r="B17" s="62" t="s">
        <v>62</v>
      </c>
      <c r="C17" s="72">
        <v>88384</v>
      </c>
      <c r="D17" s="85">
        <v>95940</v>
      </c>
      <c r="E17" s="98">
        <v>184324</v>
      </c>
      <c r="F17" s="110">
        <v>26250</v>
      </c>
      <c r="G17" s="123">
        <v>25444</v>
      </c>
      <c r="H17" s="136">
        <v>51694</v>
      </c>
      <c r="I17" s="147">
        <v>29.7</v>
      </c>
      <c r="J17" s="161">
        <v>26.52</v>
      </c>
      <c r="K17" s="176">
        <v>28.05</v>
      </c>
    </row>
    <row r="18" spans="1:11" ht="15" customHeight="1" x14ac:dyDescent="0.2">
      <c r="A18" s="217" t="s">
        <v>12</v>
      </c>
      <c r="B18" s="63" t="s">
        <v>63</v>
      </c>
      <c r="C18" s="73">
        <v>36533</v>
      </c>
      <c r="D18" s="86">
        <v>40265</v>
      </c>
      <c r="E18" s="99">
        <v>76798</v>
      </c>
      <c r="F18" s="111">
        <v>12060</v>
      </c>
      <c r="G18" s="124">
        <v>11327</v>
      </c>
      <c r="H18" s="137">
        <v>23387</v>
      </c>
      <c r="I18" s="148">
        <v>33.01</v>
      </c>
      <c r="J18" s="162">
        <v>28.13</v>
      </c>
      <c r="K18" s="177">
        <v>30.45</v>
      </c>
    </row>
    <row r="19" spans="1:11" ht="15" customHeight="1" x14ac:dyDescent="0.2">
      <c r="A19" s="217"/>
      <c r="B19" s="65" t="s">
        <v>64</v>
      </c>
      <c r="C19" s="74">
        <v>38624</v>
      </c>
      <c r="D19" s="87">
        <v>38229</v>
      </c>
      <c r="E19" s="100">
        <v>76853</v>
      </c>
      <c r="F19" s="112">
        <v>10660</v>
      </c>
      <c r="G19" s="125">
        <v>8789</v>
      </c>
      <c r="H19" s="138">
        <v>19449</v>
      </c>
      <c r="I19" s="149">
        <v>27.6</v>
      </c>
      <c r="J19" s="163">
        <v>22.99</v>
      </c>
      <c r="K19" s="178">
        <v>25.31</v>
      </c>
    </row>
    <row r="20" spans="1:11" ht="15" customHeight="1" x14ac:dyDescent="0.2">
      <c r="A20" s="217"/>
      <c r="B20" s="65" t="s">
        <v>49</v>
      </c>
      <c r="C20" s="74">
        <v>43791</v>
      </c>
      <c r="D20" s="87">
        <v>46406</v>
      </c>
      <c r="E20" s="100">
        <v>90197</v>
      </c>
      <c r="F20" s="112">
        <v>11994</v>
      </c>
      <c r="G20" s="125">
        <v>10279</v>
      </c>
      <c r="H20" s="138">
        <v>22273</v>
      </c>
      <c r="I20" s="149">
        <v>27.39</v>
      </c>
      <c r="J20" s="163">
        <v>22.15</v>
      </c>
      <c r="K20" s="178">
        <v>24.69</v>
      </c>
    </row>
    <row r="21" spans="1:11" ht="15" customHeight="1" x14ac:dyDescent="0.2">
      <c r="A21" s="217"/>
      <c r="B21" s="66" t="s">
        <v>15</v>
      </c>
      <c r="C21" s="75">
        <v>44523</v>
      </c>
      <c r="D21" s="88">
        <v>47207</v>
      </c>
      <c r="E21" s="101">
        <v>91730</v>
      </c>
      <c r="F21" s="114">
        <v>12186</v>
      </c>
      <c r="G21" s="127">
        <v>11075</v>
      </c>
      <c r="H21" s="139">
        <v>23261</v>
      </c>
      <c r="I21" s="150">
        <v>27.37</v>
      </c>
      <c r="J21" s="164">
        <v>23.46</v>
      </c>
      <c r="K21" s="179">
        <v>25.36</v>
      </c>
    </row>
    <row r="22" spans="1:11" ht="15" customHeight="1" x14ac:dyDescent="0.2">
      <c r="A22" s="218"/>
      <c r="B22" s="67" t="s">
        <v>6</v>
      </c>
      <c r="C22" s="76">
        <v>163471</v>
      </c>
      <c r="D22" s="89">
        <v>172107</v>
      </c>
      <c r="E22" s="102">
        <v>335578</v>
      </c>
      <c r="F22" s="115">
        <v>46900</v>
      </c>
      <c r="G22" s="128">
        <v>41470</v>
      </c>
      <c r="H22" s="140">
        <v>88370</v>
      </c>
      <c r="I22" s="151">
        <v>28.69</v>
      </c>
      <c r="J22" s="165">
        <v>24.1</v>
      </c>
      <c r="K22" s="180">
        <v>26.33</v>
      </c>
    </row>
    <row r="23" spans="1:11" ht="15" customHeight="1" x14ac:dyDescent="0.2">
      <c r="A23" s="200" t="s">
        <v>66</v>
      </c>
      <c r="B23" s="201"/>
      <c r="C23" s="77" t="s">
        <v>23</v>
      </c>
      <c r="D23" s="90" t="s">
        <v>40</v>
      </c>
      <c r="E23" s="103" t="s">
        <v>19</v>
      </c>
      <c r="F23" s="116" t="s">
        <v>60</v>
      </c>
      <c r="G23" s="129" t="s">
        <v>67</v>
      </c>
      <c r="H23" s="141" t="s">
        <v>65</v>
      </c>
      <c r="I23" s="152" t="s">
        <v>68</v>
      </c>
      <c r="J23" s="166" t="s">
        <v>13</v>
      </c>
      <c r="K23" s="181"/>
    </row>
    <row r="24" spans="1:11" ht="15" customHeight="1" x14ac:dyDescent="0.2">
      <c r="A24" s="202"/>
      <c r="B24" s="203"/>
      <c r="C24" s="78">
        <v>374695</v>
      </c>
      <c r="D24" s="91">
        <v>407922</v>
      </c>
      <c r="E24" s="104">
        <v>782617</v>
      </c>
      <c r="F24" s="114">
        <v>115943</v>
      </c>
      <c r="G24" s="127">
        <v>109637</v>
      </c>
      <c r="H24" s="142">
        <v>225580</v>
      </c>
      <c r="I24" s="153">
        <v>30.94</v>
      </c>
      <c r="J24" s="167">
        <v>26.88</v>
      </c>
      <c r="K24" s="182">
        <v>28.82</v>
      </c>
    </row>
    <row r="25" spans="1:11" ht="15" customHeight="1" x14ac:dyDescent="0.2">
      <c r="A25" s="204" t="s">
        <v>69</v>
      </c>
      <c r="B25" s="205"/>
      <c r="C25" s="79" t="s">
        <v>71</v>
      </c>
      <c r="D25" s="92" t="s">
        <v>73</v>
      </c>
      <c r="E25" s="105" t="s">
        <v>74</v>
      </c>
      <c r="F25" s="117" t="s">
        <v>75</v>
      </c>
      <c r="G25" s="130" t="s">
        <v>70</v>
      </c>
      <c r="H25" s="143" t="s">
        <v>77</v>
      </c>
      <c r="I25" s="154" t="s">
        <v>78</v>
      </c>
      <c r="J25" s="168" t="s">
        <v>79</v>
      </c>
      <c r="K25" s="183" t="s">
        <v>42</v>
      </c>
    </row>
    <row r="26" spans="1:11" ht="15" customHeight="1" x14ac:dyDescent="0.2">
      <c r="A26" s="202"/>
      <c r="B26" s="203"/>
      <c r="C26" s="80">
        <v>471769</v>
      </c>
      <c r="D26" s="93">
        <v>511254</v>
      </c>
      <c r="E26" s="104">
        <v>983023</v>
      </c>
      <c r="F26" s="118">
        <v>145965</v>
      </c>
      <c r="G26" s="127">
        <v>137425</v>
      </c>
      <c r="H26" s="142">
        <v>283390</v>
      </c>
      <c r="I26" s="155">
        <v>30.94</v>
      </c>
      <c r="J26" s="169">
        <v>26.88</v>
      </c>
      <c r="K26" s="184">
        <v>28.83</v>
      </c>
    </row>
    <row r="27" spans="1:11" ht="15" customHeight="1" x14ac:dyDescent="0.2">
      <c r="A27" s="58"/>
      <c r="B27" s="58"/>
      <c r="C27" s="57" t="s">
        <v>80</v>
      </c>
      <c r="E27" s="106"/>
      <c r="F27" s="106"/>
      <c r="G27" s="106"/>
      <c r="H27" s="106"/>
      <c r="I27" s="156"/>
      <c r="J27" s="156"/>
      <c r="K27" s="156"/>
    </row>
    <row r="28" spans="1:11" ht="14.4" customHeight="1" x14ac:dyDescent="0.2">
      <c r="A28" s="57" t="s">
        <v>81</v>
      </c>
    </row>
    <row r="29" spans="1:11" ht="14.4" customHeight="1" x14ac:dyDescent="0.2">
      <c r="B29" s="57" t="s">
        <v>76</v>
      </c>
    </row>
    <row r="30" spans="1:11" ht="14.4" customHeight="1" x14ac:dyDescent="0.2">
      <c r="B30" s="57" t="s">
        <v>82</v>
      </c>
    </row>
    <row r="31" spans="1:11" ht="14.4" customHeight="1" x14ac:dyDescent="0.2">
      <c r="B31" s="57" t="s">
        <v>83</v>
      </c>
    </row>
    <row r="32" spans="1:11" ht="14.4" customHeight="1" x14ac:dyDescent="0.2">
      <c r="B32" s="57" t="s">
        <v>84</v>
      </c>
    </row>
    <row r="33" spans="2:2" ht="14.4" customHeight="1" x14ac:dyDescent="0.2">
      <c r="B33" s="57" t="s">
        <v>14</v>
      </c>
    </row>
    <row r="34" spans="2:2" ht="14.4" customHeight="1" x14ac:dyDescent="0.2">
      <c r="B34" s="57" t="s">
        <v>85</v>
      </c>
    </row>
    <row r="35" spans="2:2" ht="14.4" customHeight="1" x14ac:dyDescent="0.2">
      <c r="B35" s="57" t="s">
        <v>28</v>
      </c>
    </row>
    <row r="36" spans="2:2" ht="14.4" customHeight="1" x14ac:dyDescent="0.2">
      <c r="B36" s="57" t="s">
        <v>72</v>
      </c>
    </row>
    <row r="37" spans="2:2" ht="14.4" customHeight="1" x14ac:dyDescent="0.2">
      <c r="B37" s="57" t="s">
        <v>17</v>
      </c>
    </row>
    <row r="38" spans="2:2" ht="14.4" customHeight="1" x14ac:dyDescent="0.2">
      <c r="B38" s="57" t="s">
        <v>86</v>
      </c>
    </row>
    <row r="39" spans="2:2" ht="14.4" customHeight="1" x14ac:dyDescent="0.2"/>
    <row r="40" spans="2:2" ht="14.4" customHeight="1" x14ac:dyDescent="0.2"/>
    <row r="41" spans="2:2" ht="14.4" customHeight="1" x14ac:dyDescent="0.2"/>
    <row r="42" spans="2:2" ht="14.4" customHeight="1" x14ac:dyDescent="0.2"/>
    <row r="43" spans="2:2" ht="14.4" customHeight="1" x14ac:dyDescent="0.2"/>
    <row r="44" spans="2:2" ht="14.4" customHeight="1" x14ac:dyDescent="0.2"/>
    <row r="45" spans="2:2" ht="14.4" customHeight="1" x14ac:dyDescent="0.2"/>
    <row r="46" spans="2:2" ht="14.4" customHeight="1" x14ac:dyDescent="0.2"/>
    <row r="47" spans="2:2" ht="14.4" customHeight="1" x14ac:dyDescent="0.2"/>
    <row r="48" spans="2:2" ht="14.4" customHeight="1" x14ac:dyDescent="0.2"/>
    <row r="49" ht="14.4" customHeight="1" x14ac:dyDescent="0.2"/>
    <row r="50" ht="14.4" customHeight="1" x14ac:dyDescent="0.2"/>
    <row r="51" ht="14.4" customHeight="1" x14ac:dyDescent="0.2"/>
    <row r="52" ht="14.4" customHeight="1" x14ac:dyDescent="0.2"/>
    <row r="53" ht="14.4" customHeight="1" x14ac:dyDescent="0.2"/>
    <row r="54" ht="14.4" customHeight="1" x14ac:dyDescent="0.2"/>
    <row r="55" ht="14.4" customHeight="1" x14ac:dyDescent="0.2"/>
    <row r="56" ht="14.4" customHeight="1" x14ac:dyDescent="0.2"/>
    <row r="57" ht="14.4" customHeight="1" x14ac:dyDescent="0.2"/>
    <row r="58" ht="14.4" customHeight="1" x14ac:dyDescent="0.2"/>
    <row r="59" ht="14.4" customHeight="1" x14ac:dyDescent="0.2"/>
    <row r="60" ht="14.4" customHeight="1" x14ac:dyDescent="0.2"/>
    <row r="61" ht="14.4" customHeight="1" x14ac:dyDescent="0.2"/>
    <row r="62" ht="14.4" customHeight="1" x14ac:dyDescent="0.2"/>
    <row r="63" ht="14.4" customHeight="1" x14ac:dyDescent="0.2"/>
    <row r="64" ht="14.4" customHeight="1" x14ac:dyDescent="0.2"/>
    <row r="65" ht="14.4" customHeight="1" x14ac:dyDescent="0.2"/>
    <row r="66" ht="14.4" customHeight="1" x14ac:dyDescent="0.2"/>
    <row r="67" ht="14.4" customHeight="1" x14ac:dyDescent="0.2"/>
    <row r="68" ht="14.4" customHeight="1" x14ac:dyDescent="0.2"/>
    <row r="69" ht="14.4" customHeight="1" x14ac:dyDescent="0.2"/>
    <row r="70" ht="14.4" customHeight="1" x14ac:dyDescent="0.2"/>
  </sheetData>
  <mergeCells count="8">
    <mergeCell ref="A23:B24"/>
    <mergeCell ref="A25:B26"/>
    <mergeCell ref="A11:A17"/>
    <mergeCell ref="B3:J3"/>
    <mergeCell ref="B4:I4"/>
    <mergeCell ref="A6:B7"/>
    <mergeCell ref="A8:A10"/>
    <mergeCell ref="A18:A22"/>
  </mergeCells>
  <phoneticPr fontId="18"/>
  <printOptions horizontalCentered="1"/>
  <pageMargins left="0.19685039370078741" right="0.19685039370078741" top="0.59055118110236227" bottom="0.19685039370078741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</vt:i4>
      </vt:variant>
    </vt:vector>
  </HeadingPairs>
  <TitlesOfParts>
    <vt:vector size="8" baseType="lpstr">
      <vt:lpstr>推定投票率</vt:lpstr>
      <vt:lpstr>投票中間状況(10時現在)</vt:lpstr>
      <vt:lpstr>(11時現在)</vt:lpstr>
      <vt:lpstr>(14時現在)</vt:lpstr>
      <vt:lpstr>(16時現在)</vt:lpstr>
      <vt:lpstr>(18時現在)</vt:lpstr>
      <vt:lpstr>(19時30分現在)</vt:lpstr>
      <vt:lpstr>推定投票率!Print_Area</vt:lpstr>
    </vt:vector>
  </TitlesOfParts>
  <Company>岩手県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岩手県選管</dc:creator>
  <cp:lastModifiedBy>工藤 優也</cp:lastModifiedBy>
  <cp:lastPrinted>2026-01-20T11:53:34Z</cp:lastPrinted>
  <dcterms:created xsi:type="dcterms:W3CDTF">1998-02-09T08:25:24Z</dcterms:created>
  <dcterms:modified xsi:type="dcterms:W3CDTF">2026-02-08T10:51:21Z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2026-02-08T09:10:41Z</vt:filetime>
  </property>
</Properties>
</file>