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10.30.20.53\医事企画課\02_システム班\30_システム等\01_電子カルテ・オーダ関係\01_NEC\★NEC\01_カルテ全般\磐井･南光･花泉システム更新（R8～）\★落札基準検討\20260126_落札基準_第１回技術的審査委員会意見反映_公告掲載時\"/>
    </mc:Choice>
  </mc:AlternateContent>
  <xr:revisionPtr revIDLastSave="0" documentId="13_ncr:1_{8354C7FF-7CDD-446E-84BA-E316491D43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2-1" sheetId="3" r:id="rId1"/>
    <sheet name="様式2-2" sheetId="2" r:id="rId2"/>
  </sheets>
  <definedNames>
    <definedName name="_xlnm.Print_Area" localSheetId="0">'様式2-1'!$A$1:$D$27</definedName>
    <definedName name="_xlnm.Print_Area" localSheetId="1">'様式2-2'!$A$1:$P$90</definedName>
    <definedName name="_xlnm.Print_Titles" localSheetId="1">'様式2-2'!$1:$2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17" i="2" l="1"/>
  <c r="O20" i="2"/>
  <c r="O19" i="2"/>
  <c r="H38" i="2"/>
  <c r="O33" i="2"/>
  <c r="O32" i="2"/>
  <c r="O30" i="2"/>
  <c r="O23" i="2"/>
  <c r="O18" i="2"/>
  <c r="O72" i="2"/>
  <c r="O71" i="2"/>
  <c r="O70" i="2"/>
  <c r="M77" i="2"/>
  <c r="O69" i="2"/>
  <c r="O58" i="2"/>
  <c r="O59" i="2"/>
  <c r="O5" i="2"/>
  <c r="G85" i="2"/>
  <c r="O67" i="2"/>
  <c r="C13" i="3" l="1"/>
  <c r="O11" i="2" l="1"/>
  <c r="O12" i="2"/>
  <c r="O13" i="2"/>
  <c r="O14" i="2"/>
  <c r="O15" i="2"/>
  <c r="O16" i="2"/>
  <c r="O21" i="2"/>
  <c r="O22" i="2"/>
  <c r="O24" i="2"/>
  <c r="O25" i="2"/>
  <c r="O26" i="2"/>
  <c r="O27" i="2"/>
  <c r="O28" i="2"/>
  <c r="O29" i="2"/>
  <c r="O31" i="2"/>
  <c r="O34" i="2"/>
  <c r="O35" i="2"/>
  <c r="O68" i="2" l="1"/>
  <c r="O77" i="2" s="1"/>
  <c r="L85" i="2" l="1"/>
  <c r="L77" i="2"/>
  <c r="L64" i="2"/>
  <c r="L51" i="2"/>
  <c r="L38" i="2"/>
  <c r="N85" i="2" l="1"/>
  <c r="M85" i="2"/>
  <c r="K85" i="2"/>
  <c r="J85" i="2"/>
  <c r="I85" i="2"/>
  <c r="H85" i="2"/>
  <c r="N77" i="2"/>
  <c r="K77" i="2"/>
  <c r="J77" i="2"/>
  <c r="I77" i="2"/>
  <c r="H77" i="2"/>
  <c r="N64" i="2"/>
  <c r="M64" i="2"/>
  <c r="K64" i="2"/>
  <c r="J64" i="2"/>
  <c r="I64" i="2"/>
  <c r="H64" i="2"/>
  <c r="G64" i="2"/>
  <c r="O57" i="2"/>
  <c r="O56" i="2"/>
  <c r="O55" i="2"/>
  <c r="O54" i="2"/>
  <c r="O64" i="2" s="1"/>
  <c r="N51" i="2"/>
  <c r="M51" i="2"/>
  <c r="K51" i="2"/>
  <c r="J51" i="2"/>
  <c r="I51" i="2"/>
  <c r="H51" i="2"/>
  <c r="O46" i="2"/>
  <c r="O45" i="2"/>
  <c r="O44" i="2"/>
  <c r="O43" i="2"/>
  <c r="O42" i="2"/>
  <c r="O41" i="2"/>
  <c r="N38" i="2"/>
  <c r="M38" i="2"/>
  <c r="K38" i="2"/>
  <c r="J38" i="2"/>
  <c r="I38" i="2"/>
  <c r="O10" i="2"/>
  <c r="O9" i="2"/>
  <c r="O8" i="2"/>
  <c r="O7" i="2"/>
  <c r="O6" i="2"/>
  <c r="O51" i="2" l="1"/>
  <c r="O38" i="2"/>
  <c r="O85" i="2"/>
</calcChain>
</file>

<file path=xl/sharedStrings.xml><?xml version="1.0" encoding="utf-8"?>
<sst xmlns="http://schemas.openxmlformats.org/spreadsheetml/2006/main" count="146" uniqueCount="90">
  <si>
    <t>費用内訳</t>
    <rPh sb="0" eb="2">
      <t>ヒヨウ</t>
    </rPh>
    <rPh sb="2" eb="4">
      <t>ウチワケ</t>
    </rPh>
    <phoneticPr fontId="2"/>
  </si>
  <si>
    <t>金額</t>
    <rPh sb="0" eb="2">
      <t>キンガク</t>
    </rPh>
    <phoneticPr fontId="2"/>
  </si>
  <si>
    <t>その他費用</t>
    <phoneticPr fontId="2"/>
  </si>
  <si>
    <t>合計</t>
    <rPh sb="0" eb="2">
      <t>ゴウケイ</t>
    </rPh>
    <phoneticPr fontId="2"/>
  </si>
  <si>
    <t>上記業務について見積書を提出します。</t>
    <rPh sb="0" eb="2">
      <t>ジョウキ</t>
    </rPh>
    <rPh sb="2" eb="4">
      <t>ギョウム</t>
    </rPh>
    <rPh sb="8" eb="11">
      <t>ミツモリショ</t>
    </rPh>
    <rPh sb="12" eb="14">
      <t>テイシュツ</t>
    </rPh>
    <phoneticPr fontId="2"/>
  </si>
  <si>
    <t>　　　　　　　　　　代表者　住所</t>
    <phoneticPr fontId="2"/>
  </si>
  <si>
    <t>　　　　　　　　　　　　　　氏名　　　　　　　　　　　　　　㊞</t>
    <phoneticPr fontId="2"/>
  </si>
  <si>
    <t>単位：円</t>
    <rPh sb="0" eb="2">
      <t>タンイ</t>
    </rPh>
    <rPh sb="3" eb="4">
      <t>エン</t>
    </rPh>
    <phoneticPr fontId="11"/>
  </si>
  <si>
    <t>製品名/事業者名</t>
    <rPh sb="0" eb="3">
      <t>セイヒンメイ</t>
    </rPh>
    <rPh sb="4" eb="7">
      <t>ジギョウシャ</t>
    </rPh>
    <rPh sb="7" eb="8">
      <t>メイ</t>
    </rPh>
    <phoneticPr fontId="11"/>
  </si>
  <si>
    <t>数量</t>
    <rPh sb="0" eb="2">
      <t>スウリョウ</t>
    </rPh>
    <phoneticPr fontId="11"/>
  </si>
  <si>
    <t>合計</t>
    <rPh sb="0" eb="2">
      <t>ゴウケイ</t>
    </rPh>
    <phoneticPr fontId="11"/>
  </si>
  <si>
    <t>補足説明</t>
    <rPh sb="0" eb="2">
      <t>ホソク</t>
    </rPh>
    <rPh sb="2" eb="4">
      <t>セツメイ</t>
    </rPh>
    <phoneticPr fontId="11"/>
  </si>
  <si>
    <t>電子カルテシステム</t>
    <rPh sb="0" eb="2">
      <t>デンシ</t>
    </rPh>
    <phoneticPr fontId="18"/>
  </si>
  <si>
    <t>【記載要領】</t>
    <rPh sb="1" eb="3">
      <t>キサイ</t>
    </rPh>
    <rPh sb="3" eb="5">
      <t>ヨウリョウ</t>
    </rPh>
    <phoneticPr fontId="11"/>
  </si>
  <si>
    <t>　・費用項目や行数が不足している場合は追加をお願いします。</t>
    <rPh sb="2" eb="4">
      <t>ヒヨウ</t>
    </rPh>
    <rPh sb="4" eb="6">
      <t>コウモク</t>
    </rPh>
    <rPh sb="7" eb="9">
      <t>ギョウスウ</t>
    </rPh>
    <rPh sb="10" eb="12">
      <t>フソク</t>
    </rPh>
    <rPh sb="16" eb="18">
      <t>バアイ</t>
    </rPh>
    <rPh sb="19" eb="21">
      <t>ツイカ</t>
    </rPh>
    <rPh sb="23" eb="24">
      <t>ネガ</t>
    </rPh>
    <phoneticPr fontId="11"/>
  </si>
  <si>
    <t>事業者名：</t>
    <rPh sb="0" eb="3">
      <t>ジギョウシャ</t>
    </rPh>
    <rPh sb="3" eb="4">
      <t>メイ</t>
    </rPh>
    <phoneticPr fontId="17"/>
  </si>
  <si>
    <t>（消費税を含まない金額を記入してください。）</t>
    <rPh sb="1" eb="4">
      <t>ショウヒゼイ</t>
    </rPh>
    <rPh sb="5" eb="6">
      <t>フク</t>
    </rPh>
    <rPh sb="9" eb="11">
      <t>キンガク</t>
    </rPh>
    <rPh sb="12" eb="14">
      <t>キニュウ</t>
    </rPh>
    <phoneticPr fontId="2"/>
  </si>
  <si>
    <t>4月～3月</t>
    <phoneticPr fontId="11"/>
  </si>
  <si>
    <t>その他費用</t>
    <rPh sb="2" eb="3">
      <t>タ</t>
    </rPh>
    <rPh sb="3" eb="5">
      <t>ヒヨウ</t>
    </rPh>
    <phoneticPr fontId="11"/>
  </si>
  <si>
    <t>ハードウェア関連保守</t>
    <rPh sb="6" eb="10">
      <t>カンレンホシュ</t>
    </rPh>
    <phoneticPr fontId="2"/>
  </si>
  <si>
    <t>4月～3月</t>
  </si>
  <si>
    <t>アプリケーション関連保守</t>
    <rPh sb="8" eb="12">
      <t>カンレンホシュ</t>
    </rPh>
    <phoneticPr fontId="2"/>
  </si>
  <si>
    <t>参照カルテシステム</t>
  </si>
  <si>
    <t>ハードウェア関連保守　計</t>
    <rPh sb="11" eb="12">
      <t>ケイ</t>
    </rPh>
    <phoneticPr fontId="2"/>
  </si>
  <si>
    <t>再来受付機</t>
    <rPh sb="0" eb="5">
      <t>サイライウケツケキ</t>
    </rPh>
    <phoneticPr fontId="2"/>
  </si>
  <si>
    <t>（以降、必要に応じて追記）</t>
    <rPh sb="1" eb="3">
      <t>イコウ</t>
    </rPh>
    <rPh sb="4" eb="6">
      <t>ヒツヨウ</t>
    </rPh>
    <rPh sb="7" eb="8">
      <t>オウ</t>
    </rPh>
    <rPh sb="10" eb="12">
      <t>ツイキ</t>
    </rPh>
    <phoneticPr fontId="2"/>
  </si>
  <si>
    <t>医事会計システム</t>
    <phoneticPr fontId="2"/>
  </si>
  <si>
    <t>診療案内表示システム</t>
    <phoneticPr fontId="2"/>
  </si>
  <si>
    <t>再来受付システム</t>
    <phoneticPr fontId="2"/>
  </si>
  <si>
    <t>ＤＷＨ・BIツール</t>
    <phoneticPr fontId="2"/>
  </si>
  <si>
    <t>障害対応</t>
    <rPh sb="0" eb="4">
      <t>ショウガイタイオウ</t>
    </rPh>
    <phoneticPr fontId="2"/>
  </si>
  <si>
    <t>運用問い合わせ</t>
    <rPh sb="0" eb="3">
      <t>ウンヨウト</t>
    </rPh>
    <rPh sb="4" eb="5">
      <t>ア</t>
    </rPh>
    <phoneticPr fontId="2"/>
  </si>
  <si>
    <t>定例会対応</t>
    <rPh sb="0" eb="3">
      <t>テイレイカイ</t>
    </rPh>
    <rPh sb="3" eb="5">
      <t>タイオウ</t>
    </rPh>
    <phoneticPr fontId="2"/>
  </si>
  <si>
    <t>アプリケーション関連保守</t>
    <phoneticPr fontId="2"/>
  </si>
  <si>
    <t>部門システム運用支援保守</t>
    <rPh sb="0" eb="2">
      <t>ブモン</t>
    </rPh>
    <rPh sb="6" eb="10">
      <t>ウンヨウシエン</t>
    </rPh>
    <rPh sb="10" eb="12">
      <t>ホシュ</t>
    </rPh>
    <phoneticPr fontId="2"/>
  </si>
  <si>
    <t>基幹システム運用支援保守</t>
    <rPh sb="0" eb="2">
      <t>キカン</t>
    </rPh>
    <rPh sb="6" eb="10">
      <t>ウンヨウシエン</t>
    </rPh>
    <rPh sb="10" eb="12">
      <t>ホシュ</t>
    </rPh>
    <phoneticPr fontId="11"/>
  </si>
  <si>
    <t>DPC入力支援システム</t>
    <phoneticPr fontId="2"/>
  </si>
  <si>
    <t>リモート保守回線</t>
    <rPh sb="4" eb="8">
      <t>ホシュカイセン</t>
    </rPh>
    <phoneticPr fontId="2"/>
  </si>
  <si>
    <t>MISO</t>
    <phoneticPr fontId="2"/>
  </si>
  <si>
    <t>リハビリテーションシステム</t>
  </si>
  <si>
    <t>レセプトチェックシステム</t>
  </si>
  <si>
    <t>ハードウェア関連保守</t>
    <phoneticPr fontId="2"/>
  </si>
  <si>
    <t>基幹システム運用支援保守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</si>
  <si>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</si>
  <si>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岩手県医療局長　様</t>
    <rPh sb="0" eb="3">
      <t>イワテケン</t>
    </rPh>
    <rPh sb="3" eb="5">
      <t>イリョウ</t>
    </rPh>
    <rPh sb="5" eb="7">
      <t>キョクチョウ</t>
    </rPh>
    <rPh sb="8" eb="9">
      <t>サマ</t>
    </rPh>
    <phoneticPr fontId="2"/>
  </si>
  <si>
    <t>保守見積書</t>
    <rPh sb="0" eb="2">
      <t>ホシュ</t>
    </rPh>
    <rPh sb="2" eb="5">
      <t>ミツモリショ</t>
    </rPh>
    <phoneticPr fontId="2"/>
  </si>
  <si>
    <t>アプリケーション関連保守　計</t>
    <rPh sb="13" eb="14">
      <t>ケイ</t>
    </rPh>
    <phoneticPr fontId="2"/>
  </si>
  <si>
    <t>運用支援保守　計</t>
    <rPh sb="0" eb="2">
      <t>ウンヨウ</t>
    </rPh>
    <rPh sb="2" eb="4">
      <t>シエン</t>
    </rPh>
    <rPh sb="4" eb="6">
      <t>ホシュ</t>
    </rPh>
    <rPh sb="7" eb="8">
      <t>ケイ</t>
    </rPh>
    <phoneticPr fontId="17"/>
  </si>
  <si>
    <t>その他費用　計</t>
    <rPh sb="2" eb="3">
      <t>タ</t>
    </rPh>
    <rPh sb="3" eb="5">
      <t>ヒヨウ</t>
    </rPh>
    <rPh sb="6" eb="7">
      <t>ケイ</t>
    </rPh>
    <phoneticPr fontId="2"/>
  </si>
  <si>
    <t>サーバ機器（基幹システム）</t>
    <rPh sb="3" eb="5">
      <t>キキ</t>
    </rPh>
    <rPh sb="6" eb="8">
      <t>キカン</t>
    </rPh>
    <phoneticPr fontId="2"/>
  </si>
  <si>
    <t>サーバソフト（基幹システム）</t>
    <rPh sb="7" eb="9">
      <t>キカン</t>
    </rPh>
    <phoneticPr fontId="2"/>
  </si>
  <si>
    <t>サーバ機器（参照カルテシステム）</t>
    <rPh sb="3" eb="5">
      <t>キキ</t>
    </rPh>
    <rPh sb="6" eb="8">
      <t>サンショウ</t>
    </rPh>
    <phoneticPr fontId="2"/>
  </si>
  <si>
    <t>サーバソフト（参照カルテシステム）</t>
    <rPh sb="7" eb="9">
      <t>サンショウ</t>
    </rPh>
    <phoneticPr fontId="2"/>
  </si>
  <si>
    <t>サーバ機器（バックアップサーバ）</t>
    <rPh sb="3" eb="5">
      <t>キキ</t>
    </rPh>
    <phoneticPr fontId="2"/>
  </si>
  <si>
    <t>サーバソフト（バックアップサーバ）</t>
    <phoneticPr fontId="2"/>
  </si>
  <si>
    <t>サーバ機器（SS-MIX2）</t>
    <rPh sb="3" eb="5">
      <t>キキ</t>
    </rPh>
    <phoneticPr fontId="2"/>
  </si>
  <si>
    <t>サーバソフト（SS-MIX2）</t>
    <phoneticPr fontId="2"/>
  </si>
  <si>
    <t>サーバ機器（仮想統合サーバ）</t>
    <rPh sb="3" eb="5">
      <t>キキ</t>
    </rPh>
    <rPh sb="6" eb="8">
      <t>カソウ</t>
    </rPh>
    <rPh sb="8" eb="10">
      <t>トウゴウ</t>
    </rPh>
    <phoneticPr fontId="2"/>
  </si>
  <si>
    <t>サーバソフト（仮想統合サーバ）</t>
    <rPh sb="7" eb="11">
      <t>カソウトウゴウ</t>
    </rPh>
    <phoneticPr fontId="2"/>
  </si>
  <si>
    <t>ファイルサーバ</t>
    <phoneticPr fontId="2"/>
  </si>
  <si>
    <t>サーバスイッチ</t>
    <phoneticPr fontId="2"/>
  </si>
  <si>
    <t>中継スイッチ</t>
    <phoneticPr fontId="2"/>
  </si>
  <si>
    <t>エッジスイッチ</t>
    <phoneticPr fontId="2"/>
  </si>
  <si>
    <t>PoEスイッチ</t>
    <phoneticPr fontId="2"/>
  </si>
  <si>
    <t>部門システムスイッチ</t>
    <phoneticPr fontId="2"/>
  </si>
  <si>
    <t>サーバ関連機器・部材等</t>
    <rPh sb="3" eb="5">
      <t>カンレン</t>
    </rPh>
    <rPh sb="5" eb="7">
      <t>キキ</t>
    </rPh>
    <rPh sb="8" eb="10">
      <t>ブザイ</t>
    </rPh>
    <rPh sb="10" eb="11">
      <t>トウ</t>
    </rPh>
    <phoneticPr fontId="2"/>
  </si>
  <si>
    <t>無停電電源装置（UPS）</t>
    <phoneticPr fontId="2"/>
  </si>
  <si>
    <t>UTM（ファイアウォール）機器</t>
    <phoneticPr fontId="2"/>
  </si>
  <si>
    <t>無線LANコントローラ</t>
    <phoneticPr fontId="2"/>
  </si>
  <si>
    <t>無線LANアクセスポイント</t>
    <phoneticPr fontId="2"/>
  </si>
  <si>
    <t>認証サーバ</t>
    <phoneticPr fontId="2"/>
  </si>
  <si>
    <t>患者wifi用ルータ</t>
    <phoneticPr fontId="2"/>
  </si>
  <si>
    <t>更新対象機器に接続されたLANケーブル等</t>
    <phoneticPr fontId="2"/>
  </si>
  <si>
    <t>（必要に応じて追記）</t>
    <rPh sb="1" eb="3">
      <t>ヒツヨウ</t>
    </rPh>
    <rPh sb="4" eb="5">
      <t>オウ</t>
    </rPh>
    <rPh sb="7" eb="9">
      <t>ツイキ</t>
    </rPh>
    <phoneticPr fontId="2"/>
  </si>
  <si>
    <t>クラウド利用料</t>
    <rPh sb="4" eb="7">
      <t>リヨウリョウ</t>
    </rPh>
    <phoneticPr fontId="2"/>
  </si>
  <si>
    <t>部門システム運用支援保守</t>
    <phoneticPr fontId="2"/>
  </si>
  <si>
    <t>クラウド回線利用料</t>
    <rPh sb="4" eb="6">
      <t>カイセン</t>
    </rPh>
    <rPh sb="6" eb="9">
      <t>リヨウリョウ</t>
    </rPh>
    <phoneticPr fontId="2"/>
  </si>
  <si>
    <t>業務名：岩手県立磐井病院・南光病院・花泉地域診療センター医療情報システム保守業務</t>
    <rPh sb="0" eb="2">
      <t>ギョウム</t>
    </rPh>
    <rPh sb="2" eb="3">
      <t>メイ</t>
    </rPh>
    <rPh sb="4" eb="6">
      <t>イワテ</t>
    </rPh>
    <rPh sb="6" eb="8">
      <t>ケンリツ</t>
    </rPh>
    <rPh sb="8" eb="10">
      <t>イワイ</t>
    </rPh>
    <rPh sb="10" eb="12">
      <t>ビョウイン</t>
    </rPh>
    <rPh sb="13" eb="15">
      <t>ナンコウ</t>
    </rPh>
    <rPh sb="15" eb="17">
      <t>ビョウイン</t>
    </rPh>
    <rPh sb="18" eb="24">
      <t>ハナイズミチイキシンリョウ</t>
    </rPh>
    <rPh sb="28" eb="30">
      <t>イリョウ</t>
    </rPh>
    <rPh sb="30" eb="32">
      <t>ジョウホウ</t>
    </rPh>
    <rPh sb="36" eb="38">
      <t>ホシュ</t>
    </rPh>
    <rPh sb="38" eb="40">
      <t>ギョウム</t>
    </rPh>
    <phoneticPr fontId="2"/>
  </si>
  <si>
    <t>岩手県立磐井病院・南光病院・花泉地域診療センター　医療情報システム保守見積明細書</t>
    <rPh sb="0" eb="4">
      <t>イワテケンリツ</t>
    </rPh>
    <rPh sb="4" eb="6">
      <t>イワイ</t>
    </rPh>
    <rPh sb="6" eb="8">
      <t>ビョウイン</t>
    </rPh>
    <rPh sb="9" eb="11">
      <t>ナンコウ</t>
    </rPh>
    <rPh sb="11" eb="13">
      <t>ビョウイン</t>
    </rPh>
    <rPh sb="14" eb="16">
      <t>ハナイズミ</t>
    </rPh>
    <rPh sb="16" eb="18">
      <t>チイキ</t>
    </rPh>
    <rPh sb="18" eb="20">
      <t>シンリョウ</t>
    </rPh>
    <rPh sb="25" eb="27">
      <t>イリョウ</t>
    </rPh>
    <rPh sb="27" eb="29">
      <t>ジョウホウ</t>
    </rPh>
    <rPh sb="33" eb="35">
      <t>ホシュ</t>
    </rPh>
    <rPh sb="35" eb="37">
      <t>ミツモリ</t>
    </rPh>
    <rPh sb="37" eb="39">
      <t>メイサイ</t>
    </rPh>
    <rPh sb="39" eb="40">
      <t>ショ</t>
    </rPh>
    <phoneticPr fontId="11"/>
  </si>
  <si>
    <t>2月～3月</t>
    <rPh sb="1" eb="2">
      <t>ガツ</t>
    </rPh>
    <rPh sb="4" eb="5">
      <t>ガツ</t>
    </rPh>
    <phoneticPr fontId="11"/>
  </si>
  <si>
    <t>　・2027年度（MISOのみ2026年度）から2033年度までの保守費用を全て記載してください。</t>
    <rPh sb="6" eb="8">
      <t>ネンド</t>
    </rPh>
    <rPh sb="19" eb="21">
      <t>ネンド</t>
    </rPh>
    <rPh sb="28" eb="30">
      <t>ネンド</t>
    </rPh>
    <rPh sb="33" eb="35">
      <t>ホシュ</t>
    </rPh>
    <rPh sb="35" eb="37">
      <t>ヒヨウ</t>
    </rPh>
    <rPh sb="38" eb="39">
      <t>スベ</t>
    </rPh>
    <rPh sb="40" eb="42">
      <t>キサイ</t>
    </rPh>
    <phoneticPr fontId="11"/>
  </si>
  <si>
    <t>小遣い銭管理システム</t>
    <phoneticPr fontId="2"/>
  </si>
  <si>
    <t>歯科電子カルテシステム</t>
    <phoneticPr fontId="2"/>
  </si>
  <si>
    <t>透析管理システム</t>
    <phoneticPr fontId="2"/>
  </si>
  <si>
    <t>センタースイッチ</t>
    <phoneticPr fontId="2"/>
  </si>
  <si>
    <t>バックアップスイッチ</t>
    <phoneticPr fontId="2"/>
  </si>
  <si>
    <t>島HUB</t>
    <rPh sb="0" eb="1">
      <t>シマ</t>
    </rPh>
    <phoneticPr fontId="2"/>
  </si>
  <si>
    <t>Syslogサーバ</t>
    <phoneticPr fontId="2"/>
  </si>
  <si>
    <t>インターネット接続ルータ</t>
    <rPh sb="7" eb="9">
      <t>セツゾク</t>
    </rPh>
    <phoneticPr fontId="2"/>
  </si>
  <si>
    <t>オンライン資格確認用ルータ</t>
    <rPh sb="5" eb="7">
      <t>シカク</t>
    </rPh>
    <rPh sb="7" eb="10">
      <t>カクニンヨウ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</si>
</sst>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;[Red]\-#,##0\ "/>
    <numFmt numFmtId="177" formatCode="#,##0_ "/>
    <numFmt numFmtId="178" formatCode="#&quot;年度&quot;"/>
  </numFmts>
  <fonts count="2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8"/>
      <name val="Meiryo UI"/>
      <family val="3"/>
      <charset val="128"/>
    </font>
    <font>
      <sz val="6"/>
      <name val="ＭＳ Ｐゴシック"/>
      <family val="3"/>
      <charset val="128"/>
    </font>
    <font>
      <sz val="14"/>
      <name val="Meiryo UI"/>
      <family val="3"/>
      <charset val="128"/>
    </font>
    <font>
      <sz val="10"/>
      <name val="Meiryo UI"/>
      <family val="3"/>
      <charset val="128"/>
    </font>
    <font>
      <sz val="12"/>
      <name val="Meiryo UI"/>
      <family val="3"/>
      <charset val="128"/>
    </font>
    <font>
      <sz val="11"/>
      <name val="Meiryo UI"/>
      <family val="3"/>
      <charset val="128"/>
    </font>
    <font>
      <sz val="9"/>
      <name val="Meiryo UI"/>
      <family val="3"/>
      <charset val="128"/>
    </font>
    <font>
      <sz val="10"/>
      <name val="メイリオ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1"/>
      <name val="Meiryo UI"/>
      <family val="3"/>
      <charset val="128"/>
    </font>
    <font>
      <sz val="8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76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vertical="center" shrinkToFit="1"/>
    </xf>
    <xf numFmtId="176" fontId="7" fillId="0" borderId="4" xfId="1" applyNumberFormat="1" applyFont="1" applyBorder="1">
      <alignment vertical="center"/>
    </xf>
    <xf numFmtId="0" fontId="5" fillId="0" borderId="5" xfId="0" applyFont="1" applyBorder="1" applyAlignment="1">
      <alignment vertical="center" shrinkToFit="1"/>
    </xf>
    <xf numFmtId="176" fontId="7" fillId="0" borderId="6" xfId="1" applyNumberFormat="1" applyFont="1" applyBorder="1">
      <alignment vertical="center"/>
    </xf>
    <xf numFmtId="0" fontId="5" fillId="0" borderId="7" xfId="0" applyFont="1" applyBorder="1" applyAlignment="1">
      <alignment horizontal="center" vertical="center"/>
    </xf>
    <xf numFmtId="176" fontId="7" fillId="0" borderId="8" xfId="1" applyNumberFormat="1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 applyAlignment="1">
      <alignment horizontal="right"/>
    </xf>
    <xf numFmtId="0" fontId="13" fillId="2" borderId="10" xfId="0" applyFont="1" applyFill="1" applyBorder="1">
      <alignment vertical="center"/>
    </xf>
    <xf numFmtId="0" fontId="15" fillId="0" borderId="11" xfId="0" applyFont="1" applyBorder="1" applyAlignment="1">
      <alignment horizontal="center" vertical="center" shrinkToFit="1"/>
    </xf>
    <xf numFmtId="0" fontId="15" fillId="0" borderId="11" xfId="0" applyFont="1" applyBorder="1" applyAlignment="1">
      <alignment vertical="center" shrinkToFit="1"/>
    </xf>
    <xf numFmtId="177" fontId="15" fillId="0" borderId="11" xfId="2" applyNumberFormat="1" applyFont="1" applyFill="1" applyBorder="1" applyAlignment="1">
      <alignment horizontal="right" vertical="center" shrinkToFit="1"/>
    </xf>
    <xf numFmtId="3" fontId="15" fillId="0" borderId="11" xfId="2" applyNumberFormat="1" applyFont="1" applyFill="1" applyBorder="1" applyAlignment="1">
      <alignment horizontal="right" vertical="center" shrinkToFit="1"/>
    </xf>
    <xf numFmtId="0" fontId="16" fillId="0" borderId="4" xfId="0" applyFont="1" applyFill="1" applyBorder="1">
      <alignment vertical="center"/>
    </xf>
    <xf numFmtId="0" fontId="15" fillId="0" borderId="11" xfId="0" applyFont="1" applyFill="1" applyBorder="1" applyAlignment="1">
      <alignment vertical="center" shrinkToFit="1"/>
    </xf>
    <xf numFmtId="0" fontId="16" fillId="0" borderId="4" xfId="0" applyFont="1" applyFill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3" fillId="2" borderId="12" xfId="0" applyFont="1" applyFill="1" applyBorder="1">
      <alignment vertical="center"/>
    </xf>
    <xf numFmtId="0" fontId="15" fillId="0" borderId="13" xfId="0" applyFont="1" applyBorder="1">
      <alignment vertical="center"/>
    </xf>
    <xf numFmtId="3" fontId="15" fillId="0" borderId="13" xfId="0" applyNumberFormat="1" applyFont="1" applyBorder="1">
      <alignment vertical="center"/>
    </xf>
    <xf numFmtId="0" fontId="16" fillId="0" borderId="14" xfId="0" applyFont="1" applyBorder="1" applyAlignment="1">
      <alignment vertical="top" wrapText="1"/>
    </xf>
    <xf numFmtId="0" fontId="13" fillId="0" borderId="13" xfId="0" applyFont="1" applyBorder="1">
      <alignment vertical="center"/>
    </xf>
    <xf numFmtId="0" fontId="13" fillId="0" borderId="11" xfId="0" applyFont="1" applyFill="1" applyBorder="1">
      <alignment vertical="center"/>
    </xf>
    <xf numFmtId="0" fontId="13" fillId="0" borderId="11" xfId="0" applyFont="1" applyBorder="1">
      <alignment vertical="center"/>
    </xf>
    <xf numFmtId="0" fontId="13" fillId="2" borderId="3" xfId="0" applyFont="1" applyFill="1" applyBorder="1">
      <alignment vertical="center"/>
    </xf>
    <xf numFmtId="0" fontId="13" fillId="2" borderId="15" xfId="0" applyFont="1" applyFill="1" applyBorder="1">
      <alignment vertical="center"/>
    </xf>
    <xf numFmtId="0" fontId="16" fillId="0" borderId="14" xfId="0" applyFont="1" applyFill="1" applyBorder="1" applyAlignment="1">
      <alignment vertical="top" wrapTex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13" fillId="2" borderId="11" xfId="2" applyFont="1" applyFill="1" applyBorder="1" applyAlignment="1">
      <alignment horizontal="center" vertical="center" wrapText="1" shrinkToFit="1"/>
    </xf>
    <xf numFmtId="0" fontId="10" fillId="3" borderId="16" xfId="0" applyFont="1" applyFill="1" applyBorder="1" applyAlignment="1">
      <alignment horizontal="left" vertical="center" shrinkToFit="1"/>
    </xf>
    <xf numFmtId="0" fontId="8" fillId="0" borderId="0" xfId="0" applyFont="1" applyAlignment="1">
      <alignment horizontal="left" vertical="center"/>
    </xf>
    <xf numFmtId="0" fontId="15" fillId="0" borderId="26" xfId="0" applyFont="1" applyBorder="1" applyAlignment="1">
      <alignment horizontal="center" vertical="center" shrinkToFit="1"/>
    </xf>
    <xf numFmtId="0" fontId="15" fillId="0" borderId="26" xfId="0" applyFont="1" applyFill="1" applyBorder="1" applyAlignment="1">
      <alignment vertical="center" shrinkToFit="1"/>
    </xf>
    <xf numFmtId="0" fontId="15" fillId="0" borderId="26" xfId="0" applyFont="1" applyBorder="1" applyAlignment="1">
      <alignment vertical="center" shrinkToFit="1"/>
    </xf>
    <xf numFmtId="177" fontId="15" fillId="0" borderId="26" xfId="2" applyNumberFormat="1" applyFont="1" applyFill="1" applyBorder="1" applyAlignment="1">
      <alignment horizontal="right" vertical="center" shrinkToFit="1"/>
    </xf>
    <xf numFmtId="3" fontId="15" fillId="0" borderId="26" xfId="2" applyNumberFormat="1" applyFont="1" applyFill="1" applyBorder="1" applyAlignment="1">
      <alignment horizontal="right" vertical="center" shrinkToFit="1"/>
    </xf>
    <xf numFmtId="0" fontId="16" fillId="0" borderId="6" xfId="0" applyFont="1" applyFill="1" applyBorder="1" applyAlignment="1">
      <alignment vertical="top" wrapText="1"/>
    </xf>
    <xf numFmtId="3" fontId="15" fillId="4" borderId="11" xfId="2" applyNumberFormat="1" applyFont="1" applyFill="1" applyBorder="1" applyAlignment="1">
      <alignment horizontal="right" vertical="center" shrinkToFit="1"/>
    </xf>
    <xf numFmtId="3" fontId="15" fillId="4" borderId="13" xfId="0" applyNumberFormat="1" applyFont="1" applyFill="1" applyBorder="1">
      <alignment vertical="center"/>
    </xf>
    <xf numFmtId="178" fontId="13" fillId="2" borderId="9" xfId="2" applyNumberFormat="1" applyFont="1" applyFill="1" applyBorder="1" applyAlignment="1">
      <alignment horizontal="center" vertical="center" wrapText="1" shrinkToFit="1"/>
    </xf>
    <xf numFmtId="0" fontId="15" fillId="0" borderId="11" xfId="0" applyFont="1" applyFill="1" applyBorder="1" applyAlignment="1">
      <alignment horizontal="center" vertical="center" shrinkToFit="1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distributed" vertical="center" indent="4"/>
    </xf>
    <xf numFmtId="0" fontId="6" fillId="0" borderId="0" xfId="0" applyFont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28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 shrinkToFit="1"/>
    </xf>
    <xf numFmtId="0" fontId="13" fillId="2" borderId="24" xfId="0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13" fillId="2" borderId="17" xfId="2" applyFont="1" applyFill="1" applyBorder="1" applyAlignment="1">
      <alignment horizontal="center" vertical="center" shrinkToFit="1"/>
    </xf>
    <xf numFmtId="0" fontId="13" fillId="2" borderId="18" xfId="2" applyFont="1" applyFill="1" applyBorder="1" applyAlignment="1">
      <alignment horizontal="center" vertical="center" shrinkToFit="1"/>
    </xf>
    <xf numFmtId="0" fontId="13" fillId="2" borderId="17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2:D28"/>
  <sheetViews>
    <sheetView tabSelected="1" zoomScaleNormal="100" zoomScaleSheetLayoutView="100" workbookViewId="0">
      <selection activeCell="G7" sqref="G7"/>
    </sheetView>
  </sheetViews>
  <sheetFormatPr defaultRowHeight="13.5" x14ac:dyDescent="0.15"/>
  <cols>
    <col min="1" max="1" width="7.25" customWidth="1"/>
    <col min="2" max="2" width="50.25" bestFit="1" customWidth="1"/>
    <col min="3" max="3" width="19.75" customWidth="1"/>
    <col min="4" max="4" width="7.25" customWidth="1"/>
  </cols>
  <sheetData>
    <row r="2" spans="1:4" ht="29.25" customHeight="1" x14ac:dyDescent="0.15">
      <c r="A2" s="1"/>
      <c r="B2" s="56" t="s">
        <v>45</v>
      </c>
      <c r="C2" s="56"/>
      <c r="D2" s="1"/>
    </row>
    <row r="3" spans="1:4" ht="19.5" customHeight="1" x14ac:dyDescent="0.15">
      <c r="B3" s="2"/>
      <c r="C3" s="2"/>
    </row>
    <row r="4" spans="1:4" ht="19.5" customHeight="1" x14ac:dyDescent="0.15">
      <c r="B4" s="2"/>
      <c r="C4" s="2"/>
    </row>
    <row r="5" spans="1:4" ht="54" customHeight="1" x14ac:dyDescent="0.15">
      <c r="B5" s="57" t="s">
        <v>77</v>
      </c>
      <c r="C5" s="57"/>
    </row>
    <row r="6" spans="1:4" ht="25.5" customHeight="1" thickBot="1" x14ac:dyDescent="0.2">
      <c r="B6" s="2"/>
      <c r="C6" s="2"/>
    </row>
    <row r="7" spans="1:4" ht="27" customHeight="1" x14ac:dyDescent="0.15">
      <c r="B7" s="3" t="s">
        <v>0</v>
      </c>
      <c r="C7" s="4" t="s">
        <v>1</v>
      </c>
    </row>
    <row r="8" spans="1:4" ht="28.5" customHeight="1" x14ac:dyDescent="0.15">
      <c r="B8" s="5" t="s">
        <v>41</v>
      </c>
      <c r="C8" s="6">
        <v>0</v>
      </c>
    </row>
    <row r="9" spans="1:4" ht="28.5" customHeight="1" x14ac:dyDescent="0.15">
      <c r="B9" s="5" t="s">
        <v>33</v>
      </c>
      <c r="C9" s="6">
        <v>0</v>
      </c>
    </row>
    <row r="10" spans="1:4" ht="28.5" customHeight="1" x14ac:dyDescent="0.15">
      <c r="B10" s="5" t="s">
        <v>42</v>
      </c>
      <c r="C10" s="6">
        <v>0</v>
      </c>
    </row>
    <row r="11" spans="1:4" ht="28.5" customHeight="1" x14ac:dyDescent="0.15">
      <c r="B11" s="5" t="s">
        <v>75</v>
      </c>
      <c r="C11" s="6">
        <v>0</v>
      </c>
    </row>
    <row r="12" spans="1:4" ht="28.5" customHeight="1" thickBot="1" x14ac:dyDescent="0.2">
      <c r="B12" s="7" t="s">
        <v>2</v>
      </c>
      <c r="C12" s="8">
        <v>0</v>
      </c>
    </row>
    <row r="13" spans="1:4" ht="27" customHeight="1" thickBot="1" x14ac:dyDescent="0.2">
      <c r="B13" s="9" t="s">
        <v>3</v>
      </c>
      <c r="C13" s="10">
        <f>SUM(C8:C12)</f>
        <v>0</v>
      </c>
    </row>
    <row r="14" spans="1:4" ht="7.15" customHeight="1" x14ac:dyDescent="0.15">
      <c r="B14" s="2"/>
      <c r="C14" s="2"/>
    </row>
    <row r="15" spans="1:4" x14ac:dyDescent="0.15">
      <c r="B15" s="2"/>
      <c r="C15" s="41" t="s">
        <v>16</v>
      </c>
    </row>
    <row r="16" spans="1:4" x14ac:dyDescent="0.15">
      <c r="B16" s="2"/>
      <c r="C16" s="2"/>
    </row>
    <row r="17" spans="2:3" ht="21" customHeight="1" x14ac:dyDescent="0.15">
      <c r="B17" s="55" t="s">
        <v>4</v>
      </c>
      <c r="C17" s="55"/>
    </row>
    <row r="18" spans="2:3" ht="21" customHeight="1" x14ac:dyDescent="0.15">
      <c r="B18" s="44"/>
      <c r="C18" s="44"/>
    </row>
    <row r="19" spans="2:3" ht="21" customHeight="1" x14ac:dyDescent="0.15">
      <c r="B19" s="11"/>
      <c r="C19" s="11"/>
    </row>
    <row r="20" spans="2:3" ht="21" customHeight="1" x14ac:dyDescent="0.15">
      <c r="B20" s="11"/>
      <c r="C20" s="12" t="s">
        <v>43</v>
      </c>
    </row>
    <row r="21" spans="2:3" ht="21" customHeight="1" x14ac:dyDescent="0.15">
      <c r="B21" s="11"/>
      <c r="C21" s="11"/>
    </row>
    <row r="22" spans="2:3" ht="21" customHeight="1" x14ac:dyDescent="0.15">
      <c r="B22" s="55" t="s">
        <v>44</v>
      </c>
      <c r="C22" s="55"/>
    </row>
    <row r="23" spans="2:3" ht="21" customHeight="1" x14ac:dyDescent="0.15">
      <c r="B23" s="44"/>
      <c r="C23" s="44"/>
    </row>
    <row r="24" spans="2:3" ht="21" customHeight="1" x14ac:dyDescent="0.15">
      <c r="B24" s="11"/>
      <c r="C24" s="11"/>
    </row>
    <row r="25" spans="2:3" ht="21" customHeight="1" x14ac:dyDescent="0.15">
      <c r="B25" s="55" t="s">
        <v>5</v>
      </c>
      <c r="C25" s="55"/>
    </row>
    <row r="26" spans="2:3" ht="21" customHeight="1" x14ac:dyDescent="0.15">
      <c r="B26" s="11"/>
      <c r="C26" s="11"/>
    </row>
    <row r="27" spans="2:3" ht="21" customHeight="1" x14ac:dyDescent="0.15">
      <c r="B27" s="55" t="s">
        <v>6</v>
      </c>
      <c r="C27" s="55"/>
    </row>
    <row r="28" spans="2:3" ht="21" customHeight="1" x14ac:dyDescent="0.15">
      <c r="B28" s="13"/>
      <c r="C28" s="13"/>
    </row>
  </sheetData>
  <mergeCells count="6">
    <mergeCell ref="B27:C27"/>
    <mergeCell ref="B2:C2"/>
    <mergeCell ref="B17:C17"/>
    <mergeCell ref="B22:C22"/>
    <mergeCell ref="B25:C25"/>
    <mergeCell ref="B5:C5"/>
  </mergeCells>
  <phoneticPr fontId="2"/>
  <printOptions verticalCentered="1"/>
  <pageMargins left="0.9055118110236221" right="0.70866141732283472" top="0.74803149606299213" bottom="0.74803149606299213" header="0.31496062992125984" footer="0.31496062992125984"/>
  <pageSetup paperSize="9" orientation="portrait" r:id="rId1"/>
  <headerFooter>
    <oddHeader>&amp;R様式2-1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B1:P90"/>
  <sheetViews>
    <sheetView zoomScale="98" zoomScaleNormal="98" zoomScaleSheetLayoutView="98" zoomScalePageLayoutView="85" workbookViewId="0">
      <selection activeCell="F13" sqref="F13"/>
    </sheetView>
  </sheetViews>
  <sheetFormatPr defaultColWidth="9" defaultRowHeight="14.25" x14ac:dyDescent="0.15"/>
  <cols>
    <col min="1" max="1" width="1" style="16" customWidth="1"/>
    <col min="2" max="2" width="2.75" style="16" customWidth="1"/>
    <col min="3" max="3" width="3.625" style="16" customWidth="1"/>
    <col min="4" max="4" width="36" style="16" customWidth="1"/>
    <col min="5" max="5" width="26.875" style="16" customWidth="1"/>
    <col min="6" max="6" width="6.625" style="16" customWidth="1"/>
    <col min="7" max="14" width="12.75" style="16" customWidth="1"/>
    <col min="15" max="15" width="13.625" style="16" customWidth="1"/>
    <col min="16" max="16" width="37.625" style="16" customWidth="1"/>
    <col min="17" max="16384" width="9" style="16"/>
  </cols>
  <sheetData>
    <row r="1" spans="2:16" ht="24" x14ac:dyDescent="0.15">
      <c r="B1" s="14" t="s">
        <v>78</v>
      </c>
      <c r="C1" s="15"/>
      <c r="D1" s="15"/>
      <c r="E1" s="15"/>
      <c r="H1"/>
      <c r="I1"/>
      <c r="J1"/>
      <c r="K1"/>
      <c r="L1"/>
      <c r="M1"/>
      <c r="N1" s="43" t="s">
        <v>15</v>
      </c>
      <c r="O1" s="67"/>
      <c r="P1" s="67"/>
    </row>
    <row r="2" spans="2:16" ht="15.95" customHeight="1" thickBot="1" x14ac:dyDescent="0.3">
      <c r="P2" s="17" t="s">
        <v>7</v>
      </c>
    </row>
    <row r="3" spans="2:16" ht="23.45" customHeight="1" x14ac:dyDescent="0.15">
      <c r="B3" s="58" t="s">
        <v>19</v>
      </c>
      <c r="C3" s="59"/>
      <c r="D3" s="60"/>
      <c r="E3" s="74" t="s">
        <v>8</v>
      </c>
      <c r="F3" s="72" t="s">
        <v>9</v>
      </c>
      <c r="G3" s="53">
        <v>2026</v>
      </c>
      <c r="H3" s="53">
        <v>2027</v>
      </c>
      <c r="I3" s="53">
        <v>2028</v>
      </c>
      <c r="J3" s="53">
        <v>2029</v>
      </c>
      <c r="K3" s="53">
        <v>2030</v>
      </c>
      <c r="L3" s="53">
        <v>2031</v>
      </c>
      <c r="M3" s="53">
        <v>2032</v>
      </c>
      <c r="N3" s="53">
        <v>2033</v>
      </c>
      <c r="O3" s="72" t="s">
        <v>10</v>
      </c>
      <c r="P3" s="70" t="s">
        <v>11</v>
      </c>
    </row>
    <row r="4" spans="2:16" ht="23.45" customHeight="1" x14ac:dyDescent="0.15">
      <c r="B4" s="64"/>
      <c r="C4" s="65"/>
      <c r="D4" s="66"/>
      <c r="E4" s="75"/>
      <c r="F4" s="73"/>
      <c r="G4" s="42" t="s">
        <v>79</v>
      </c>
      <c r="H4" s="42" t="s">
        <v>20</v>
      </c>
      <c r="I4" s="42" t="s">
        <v>17</v>
      </c>
      <c r="J4" s="42" t="s">
        <v>20</v>
      </c>
      <c r="K4" s="42" t="s">
        <v>20</v>
      </c>
      <c r="L4" s="42" t="s">
        <v>20</v>
      </c>
      <c r="M4" s="42" t="s">
        <v>20</v>
      </c>
      <c r="N4" s="42" t="s">
        <v>20</v>
      </c>
      <c r="O4" s="73"/>
      <c r="P4" s="71"/>
    </row>
    <row r="5" spans="2:16" ht="26.45" customHeight="1" x14ac:dyDescent="0.15">
      <c r="B5" s="18"/>
      <c r="C5" s="19">
        <v>1</v>
      </c>
      <c r="D5" s="20" t="s">
        <v>49</v>
      </c>
      <c r="E5" s="20"/>
      <c r="F5" s="21"/>
      <c r="G5" s="51"/>
      <c r="H5" s="22">
        <v>0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f>SUM(G5:N5)</f>
        <v>0</v>
      </c>
      <c r="P5" s="23"/>
    </row>
    <row r="6" spans="2:16" ht="26.45" customHeight="1" x14ac:dyDescent="0.15">
      <c r="B6" s="18"/>
      <c r="C6" s="19">
        <v>2</v>
      </c>
      <c r="D6" s="24" t="s">
        <v>50</v>
      </c>
      <c r="E6" s="20"/>
      <c r="F6" s="21"/>
      <c r="G6" s="51"/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f t="shared" ref="O6:O10" si="0">SUM(G6:N6)</f>
        <v>0</v>
      </c>
      <c r="P6" s="25"/>
    </row>
    <row r="7" spans="2:16" ht="26.45" customHeight="1" x14ac:dyDescent="0.15">
      <c r="B7" s="18"/>
      <c r="C7" s="19">
        <v>3</v>
      </c>
      <c r="D7" s="24" t="s">
        <v>51</v>
      </c>
      <c r="E7" s="20"/>
      <c r="F7" s="21"/>
      <c r="G7" s="51"/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2">
        <f t="shared" si="0"/>
        <v>0</v>
      </c>
      <c r="P7" s="25"/>
    </row>
    <row r="8" spans="2:16" ht="26.45" customHeight="1" x14ac:dyDescent="0.15">
      <c r="B8" s="18"/>
      <c r="C8" s="19">
        <v>4</v>
      </c>
      <c r="D8" s="24" t="s">
        <v>52</v>
      </c>
      <c r="E8" s="20"/>
      <c r="F8" s="21"/>
      <c r="G8" s="51"/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f t="shared" si="0"/>
        <v>0</v>
      </c>
      <c r="P8" s="25"/>
    </row>
    <row r="9" spans="2:16" ht="26.45" customHeight="1" x14ac:dyDescent="0.15">
      <c r="B9" s="18"/>
      <c r="C9" s="19">
        <v>5</v>
      </c>
      <c r="D9" s="20" t="s">
        <v>53</v>
      </c>
      <c r="E9" s="20"/>
      <c r="F9" s="21"/>
      <c r="G9" s="51"/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f t="shared" si="0"/>
        <v>0</v>
      </c>
      <c r="P9" s="25"/>
    </row>
    <row r="10" spans="2:16" ht="26.45" customHeight="1" x14ac:dyDescent="0.15">
      <c r="B10" s="18"/>
      <c r="C10" s="19">
        <v>6</v>
      </c>
      <c r="D10" s="24" t="s">
        <v>54</v>
      </c>
      <c r="E10" s="20"/>
      <c r="F10" s="21"/>
      <c r="G10" s="51"/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f t="shared" si="0"/>
        <v>0</v>
      </c>
      <c r="P10" s="25"/>
    </row>
    <row r="11" spans="2:16" ht="26.45" customHeight="1" x14ac:dyDescent="0.15">
      <c r="B11" s="18"/>
      <c r="C11" s="19">
        <v>7</v>
      </c>
      <c r="D11" s="24" t="s">
        <v>55</v>
      </c>
      <c r="E11" s="20"/>
      <c r="F11" s="21"/>
      <c r="G11" s="51"/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f t="shared" ref="O11:O16" si="1">SUM(G11:N11)</f>
        <v>0</v>
      </c>
      <c r="P11" s="25"/>
    </row>
    <row r="12" spans="2:16" ht="26.45" customHeight="1" x14ac:dyDescent="0.15">
      <c r="B12" s="18"/>
      <c r="C12" s="19">
        <v>8</v>
      </c>
      <c r="D12" s="24" t="s">
        <v>56</v>
      </c>
      <c r="E12" s="20"/>
      <c r="F12" s="21"/>
      <c r="G12" s="51"/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f t="shared" si="1"/>
        <v>0</v>
      </c>
      <c r="P12" s="25"/>
    </row>
    <row r="13" spans="2:16" ht="26.45" customHeight="1" x14ac:dyDescent="0.15">
      <c r="B13" s="18"/>
      <c r="C13" s="19">
        <v>9</v>
      </c>
      <c r="D13" s="24" t="s">
        <v>57</v>
      </c>
      <c r="E13" s="20"/>
      <c r="F13" s="21"/>
      <c r="G13" s="51"/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f t="shared" si="1"/>
        <v>0</v>
      </c>
      <c r="P13" s="25"/>
    </row>
    <row r="14" spans="2:16" ht="26.45" customHeight="1" x14ac:dyDescent="0.15">
      <c r="B14" s="18"/>
      <c r="C14" s="19">
        <v>10</v>
      </c>
      <c r="D14" s="24" t="s">
        <v>58</v>
      </c>
      <c r="E14" s="20"/>
      <c r="F14" s="21"/>
      <c r="G14" s="51"/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f t="shared" si="1"/>
        <v>0</v>
      </c>
      <c r="P14" s="25"/>
    </row>
    <row r="15" spans="2:16" ht="26.45" customHeight="1" x14ac:dyDescent="0.15">
      <c r="B15" s="18"/>
      <c r="C15" s="19">
        <v>11</v>
      </c>
      <c r="D15" s="24" t="s">
        <v>65</v>
      </c>
      <c r="E15" s="20"/>
      <c r="F15" s="21"/>
      <c r="G15" s="51"/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f t="shared" si="1"/>
        <v>0</v>
      </c>
      <c r="P15" s="25"/>
    </row>
    <row r="16" spans="2:16" ht="26.45" customHeight="1" x14ac:dyDescent="0.15">
      <c r="B16" s="18"/>
      <c r="C16" s="19">
        <v>12</v>
      </c>
      <c r="D16" s="24" t="s">
        <v>59</v>
      </c>
      <c r="E16" s="20"/>
      <c r="F16" s="21"/>
      <c r="G16" s="51"/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f t="shared" si="1"/>
        <v>0</v>
      </c>
      <c r="P16" s="25"/>
    </row>
    <row r="17" spans="2:16" ht="26.45" customHeight="1" x14ac:dyDescent="0.15">
      <c r="B17" s="18"/>
      <c r="C17" s="19">
        <v>13</v>
      </c>
      <c r="D17" s="24" t="s">
        <v>84</v>
      </c>
      <c r="E17" s="20"/>
      <c r="F17" s="21"/>
      <c r="G17" s="51"/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f t="shared" ref="O17:O35" si="2">SUM(G17:N17)</f>
        <v>0</v>
      </c>
      <c r="P17" s="25"/>
    </row>
    <row r="18" spans="2:16" ht="26.45" customHeight="1" x14ac:dyDescent="0.15">
      <c r="B18" s="18"/>
      <c r="C18" s="19">
        <v>14</v>
      </c>
      <c r="D18" s="24" t="s">
        <v>85</v>
      </c>
      <c r="E18" s="20"/>
      <c r="F18" s="21"/>
      <c r="G18" s="51"/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f t="shared" si="2"/>
        <v>0</v>
      </c>
      <c r="P18" s="25"/>
    </row>
    <row r="19" spans="2:16" ht="26.45" customHeight="1" x14ac:dyDescent="0.15">
      <c r="B19" s="18"/>
      <c r="C19" s="19">
        <v>15</v>
      </c>
      <c r="D19" s="24" t="s">
        <v>60</v>
      </c>
      <c r="E19" s="20"/>
      <c r="F19" s="21"/>
      <c r="G19" s="51"/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f t="shared" si="2"/>
        <v>0</v>
      </c>
      <c r="P19" s="25"/>
    </row>
    <row r="20" spans="2:16" ht="26.45" customHeight="1" x14ac:dyDescent="0.15">
      <c r="B20" s="18"/>
      <c r="C20" s="19">
        <v>16</v>
      </c>
      <c r="D20" s="24" t="s">
        <v>61</v>
      </c>
      <c r="E20" s="20"/>
      <c r="F20" s="21"/>
      <c r="G20" s="51"/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f t="shared" si="2"/>
        <v>0</v>
      </c>
      <c r="P20" s="25"/>
    </row>
    <row r="21" spans="2:16" ht="26.45" customHeight="1" x14ac:dyDescent="0.15">
      <c r="B21" s="18"/>
      <c r="C21" s="19">
        <v>17</v>
      </c>
      <c r="D21" s="24" t="s">
        <v>62</v>
      </c>
      <c r="E21" s="20"/>
      <c r="F21" s="21"/>
      <c r="G21" s="51"/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f t="shared" si="2"/>
        <v>0</v>
      </c>
      <c r="P21" s="25"/>
    </row>
    <row r="22" spans="2:16" ht="26.45" customHeight="1" x14ac:dyDescent="0.15">
      <c r="B22" s="18"/>
      <c r="C22" s="19">
        <v>18</v>
      </c>
      <c r="D22" s="24" t="s">
        <v>63</v>
      </c>
      <c r="E22" s="20"/>
      <c r="F22" s="21"/>
      <c r="G22" s="51"/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f t="shared" si="2"/>
        <v>0</v>
      </c>
      <c r="P22" s="25"/>
    </row>
    <row r="23" spans="2:16" ht="26.45" customHeight="1" x14ac:dyDescent="0.15">
      <c r="B23" s="18"/>
      <c r="C23" s="19">
        <v>19</v>
      </c>
      <c r="D23" s="24" t="s">
        <v>86</v>
      </c>
      <c r="E23" s="20"/>
      <c r="F23" s="21"/>
      <c r="G23" s="51"/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f t="shared" si="2"/>
        <v>0</v>
      </c>
      <c r="P23" s="25"/>
    </row>
    <row r="24" spans="2:16" ht="26.45" customHeight="1" x14ac:dyDescent="0.15">
      <c r="B24" s="18"/>
      <c r="C24" s="19">
        <v>20</v>
      </c>
      <c r="D24" s="24" t="s">
        <v>64</v>
      </c>
      <c r="E24" s="20"/>
      <c r="F24" s="21"/>
      <c r="G24" s="51"/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f t="shared" si="2"/>
        <v>0</v>
      </c>
      <c r="P24" s="25"/>
    </row>
    <row r="25" spans="2:16" ht="26.45" customHeight="1" x14ac:dyDescent="0.15">
      <c r="B25" s="18"/>
      <c r="C25" s="19">
        <v>21</v>
      </c>
      <c r="D25" s="24" t="s">
        <v>66</v>
      </c>
      <c r="E25" s="20"/>
      <c r="F25" s="21"/>
      <c r="G25" s="51"/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f t="shared" si="2"/>
        <v>0</v>
      </c>
      <c r="P25" s="25"/>
    </row>
    <row r="26" spans="2:16" ht="26.45" customHeight="1" x14ac:dyDescent="0.15">
      <c r="B26" s="18"/>
      <c r="C26" s="19">
        <v>22</v>
      </c>
      <c r="D26" s="24" t="s">
        <v>67</v>
      </c>
      <c r="E26" s="20"/>
      <c r="F26" s="21"/>
      <c r="G26" s="51"/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f t="shared" si="2"/>
        <v>0</v>
      </c>
      <c r="P26" s="25"/>
    </row>
    <row r="27" spans="2:16" ht="26.45" customHeight="1" x14ac:dyDescent="0.15">
      <c r="B27" s="18"/>
      <c r="C27" s="19">
        <v>23</v>
      </c>
      <c r="D27" s="24" t="s">
        <v>68</v>
      </c>
      <c r="E27" s="20"/>
      <c r="F27" s="21"/>
      <c r="G27" s="51"/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f t="shared" si="2"/>
        <v>0</v>
      </c>
      <c r="P27" s="25"/>
    </row>
    <row r="28" spans="2:16" ht="26.45" customHeight="1" x14ac:dyDescent="0.15">
      <c r="B28" s="18"/>
      <c r="C28" s="19">
        <v>24</v>
      </c>
      <c r="D28" s="24" t="s">
        <v>69</v>
      </c>
      <c r="E28" s="20"/>
      <c r="F28" s="21"/>
      <c r="G28" s="51"/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f t="shared" si="2"/>
        <v>0</v>
      </c>
      <c r="P28" s="25"/>
    </row>
    <row r="29" spans="2:16" ht="26.45" customHeight="1" x14ac:dyDescent="0.15">
      <c r="B29" s="18"/>
      <c r="C29" s="19">
        <v>25</v>
      </c>
      <c r="D29" s="24" t="s">
        <v>70</v>
      </c>
      <c r="E29" s="20"/>
      <c r="F29" s="21"/>
      <c r="G29" s="51"/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f t="shared" si="2"/>
        <v>0</v>
      </c>
      <c r="P29" s="25"/>
    </row>
    <row r="30" spans="2:16" ht="26.45" customHeight="1" x14ac:dyDescent="0.15">
      <c r="B30" s="18"/>
      <c r="C30" s="19">
        <v>26</v>
      </c>
      <c r="D30" s="24" t="s">
        <v>87</v>
      </c>
      <c r="E30" s="20"/>
      <c r="F30" s="21"/>
      <c r="G30" s="51"/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f t="shared" si="2"/>
        <v>0</v>
      </c>
      <c r="P30" s="25"/>
    </row>
    <row r="31" spans="2:16" ht="26.45" customHeight="1" x14ac:dyDescent="0.15">
      <c r="B31" s="18"/>
      <c r="C31" s="19">
        <v>27</v>
      </c>
      <c r="D31" s="24" t="s">
        <v>71</v>
      </c>
      <c r="E31" s="20"/>
      <c r="F31" s="21"/>
      <c r="G31" s="51"/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f t="shared" si="2"/>
        <v>0</v>
      </c>
      <c r="P31" s="25"/>
    </row>
    <row r="32" spans="2:16" ht="26.45" customHeight="1" x14ac:dyDescent="0.15">
      <c r="B32" s="18"/>
      <c r="C32" s="19">
        <v>28</v>
      </c>
      <c r="D32" s="24" t="s">
        <v>88</v>
      </c>
      <c r="E32" s="20"/>
      <c r="F32" s="21"/>
      <c r="G32" s="51"/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f t="shared" si="2"/>
        <v>0</v>
      </c>
      <c r="P32" s="25"/>
    </row>
    <row r="33" spans="2:16" ht="26.45" customHeight="1" x14ac:dyDescent="0.15">
      <c r="B33" s="18"/>
      <c r="C33" s="19">
        <v>29</v>
      </c>
      <c r="D33" s="24" t="s">
        <v>89</v>
      </c>
      <c r="E33" s="20"/>
      <c r="F33" s="21"/>
      <c r="G33" s="51"/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f t="shared" si="2"/>
        <v>0</v>
      </c>
      <c r="P33" s="25"/>
    </row>
    <row r="34" spans="2:16" ht="26.45" customHeight="1" x14ac:dyDescent="0.15">
      <c r="B34" s="18"/>
      <c r="C34" s="19">
        <v>30</v>
      </c>
      <c r="D34" s="24" t="s">
        <v>72</v>
      </c>
      <c r="E34" s="20"/>
      <c r="F34" s="21"/>
      <c r="G34" s="51"/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f t="shared" si="2"/>
        <v>0</v>
      </c>
      <c r="P34" s="25"/>
    </row>
    <row r="35" spans="2:16" ht="26.45" customHeight="1" x14ac:dyDescent="0.15">
      <c r="B35" s="18"/>
      <c r="C35" s="19">
        <v>31</v>
      </c>
      <c r="D35" s="24" t="s">
        <v>24</v>
      </c>
      <c r="E35" s="20"/>
      <c r="F35" s="21"/>
      <c r="G35" s="51"/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f t="shared" si="2"/>
        <v>0</v>
      </c>
      <c r="P35" s="25"/>
    </row>
    <row r="36" spans="2:16" ht="26.45" customHeight="1" x14ac:dyDescent="0.15">
      <c r="B36" s="18"/>
      <c r="C36" s="19"/>
      <c r="D36" s="24" t="s">
        <v>25</v>
      </c>
      <c r="E36" s="20"/>
      <c r="F36" s="21"/>
      <c r="G36" s="51"/>
      <c r="H36" s="22"/>
      <c r="I36" s="22"/>
      <c r="J36" s="22"/>
      <c r="K36" s="22"/>
      <c r="L36" s="22"/>
      <c r="M36" s="22"/>
      <c r="N36" s="22"/>
      <c r="O36" s="22"/>
      <c r="P36" s="25"/>
    </row>
    <row r="37" spans="2:16" ht="26.45" customHeight="1" x14ac:dyDescent="0.15">
      <c r="B37" s="18"/>
      <c r="C37" s="45"/>
      <c r="D37" s="46"/>
      <c r="E37" s="47"/>
      <c r="F37" s="48"/>
      <c r="G37" s="51"/>
      <c r="H37" s="22"/>
      <c r="I37" s="49"/>
      <c r="J37" s="49"/>
      <c r="K37" s="49"/>
      <c r="L37" s="49"/>
      <c r="M37" s="49"/>
      <c r="N37" s="49"/>
      <c r="O37" s="49"/>
      <c r="P37" s="50"/>
    </row>
    <row r="38" spans="2:16" ht="26.45" customHeight="1" thickBot="1" x14ac:dyDescent="0.2">
      <c r="B38" s="27"/>
      <c r="C38" s="69" t="s">
        <v>23</v>
      </c>
      <c r="D38" s="69"/>
      <c r="E38" s="69"/>
      <c r="F38" s="28"/>
      <c r="G38" s="51"/>
      <c r="H38" s="22">
        <f t="shared" ref="H38:N38" si="3">SUM(H5:H36)</f>
        <v>0</v>
      </c>
      <c r="I38" s="29">
        <f t="shared" si="3"/>
        <v>0</v>
      </c>
      <c r="J38" s="29">
        <f t="shared" si="3"/>
        <v>0</v>
      </c>
      <c r="K38" s="29">
        <f t="shared" si="3"/>
        <v>0</v>
      </c>
      <c r="L38" s="29">
        <f t="shared" si="3"/>
        <v>0</v>
      </c>
      <c r="M38" s="29">
        <f t="shared" si="3"/>
        <v>0</v>
      </c>
      <c r="N38" s="29">
        <f t="shared" si="3"/>
        <v>0</v>
      </c>
      <c r="O38" s="29">
        <f>SUM(O5:O37)</f>
        <v>0</v>
      </c>
      <c r="P38" s="30"/>
    </row>
    <row r="39" spans="2:16" ht="23.45" customHeight="1" x14ac:dyDescent="0.15">
      <c r="B39" s="58" t="s">
        <v>21</v>
      </c>
      <c r="C39" s="59"/>
      <c r="D39" s="60"/>
      <c r="E39" s="74" t="s">
        <v>8</v>
      </c>
      <c r="F39" s="72" t="s">
        <v>9</v>
      </c>
      <c r="G39" s="53">
        <v>2026</v>
      </c>
      <c r="H39" s="53">
        <v>2027</v>
      </c>
      <c r="I39" s="53">
        <v>2028</v>
      </c>
      <c r="J39" s="53">
        <v>2029</v>
      </c>
      <c r="K39" s="53">
        <v>2030</v>
      </c>
      <c r="L39" s="53">
        <v>2031</v>
      </c>
      <c r="M39" s="53">
        <v>2032</v>
      </c>
      <c r="N39" s="53">
        <v>2033</v>
      </c>
      <c r="O39" s="72" t="s">
        <v>10</v>
      </c>
      <c r="P39" s="70" t="s">
        <v>11</v>
      </c>
    </row>
    <row r="40" spans="2:16" ht="23.45" customHeight="1" x14ac:dyDescent="0.15">
      <c r="B40" s="64"/>
      <c r="C40" s="65"/>
      <c r="D40" s="66"/>
      <c r="E40" s="75"/>
      <c r="F40" s="73"/>
      <c r="G40" s="42" t="s">
        <v>79</v>
      </c>
      <c r="H40" s="42" t="s">
        <v>20</v>
      </c>
      <c r="I40" s="42" t="s">
        <v>17</v>
      </c>
      <c r="J40" s="42" t="s">
        <v>20</v>
      </c>
      <c r="K40" s="42" t="s">
        <v>20</v>
      </c>
      <c r="L40" s="42" t="s">
        <v>20</v>
      </c>
      <c r="M40" s="42" t="s">
        <v>20</v>
      </c>
      <c r="N40" s="42" t="s">
        <v>20</v>
      </c>
      <c r="O40" s="73"/>
      <c r="P40" s="71"/>
    </row>
    <row r="41" spans="2:16" ht="26.45" customHeight="1" x14ac:dyDescent="0.15">
      <c r="B41" s="18"/>
      <c r="C41" s="19">
        <v>1</v>
      </c>
      <c r="D41" s="24" t="s">
        <v>12</v>
      </c>
      <c r="E41" s="20"/>
      <c r="F41" s="21"/>
      <c r="G41" s="51"/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f t="shared" ref="O41:O46" si="4">SUM(G41:N41)</f>
        <v>0</v>
      </c>
      <c r="P41" s="23"/>
    </row>
    <row r="42" spans="2:16" ht="26.45" customHeight="1" x14ac:dyDescent="0.15">
      <c r="B42" s="18"/>
      <c r="C42" s="19">
        <v>2</v>
      </c>
      <c r="D42" s="24" t="s">
        <v>22</v>
      </c>
      <c r="E42" s="20"/>
      <c r="F42" s="21"/>
      <c r="G42" s="51"/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f t="shared" si="4"/>
        <v>0</v>
      </c>
      <c r="P42" s="23"/>
    </row>
    <row r="43" spans="2:16" ht="26.45" customHeight="1" x14ac:dyDescent="0.15">
      <c r="B43" s="18"/>
      <c r="C43" s="19">
        <v>3</v>
      </c>
      <c r="D43" s="24" t="s">
        <v>26</v>
      </c>
      <c r="E43" s="20"/>
      <c r="F43" s="21"/>
      <c r="G43" s="51"/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f t="shared" si="4"/>
        <v>0</v>
      </c>
      <c r="P43" s="23"/>
    </row>
    <row r="44" spans="2:16" ht="26.45" customHeight="1" x14ac:dyDescent="0.15">
      <c r="B44" s="18"/>
      <c r="C44" s="19">
        <v>4</v>
      </c>
      <c r="D44" s="24" t="s">
        <v>27</v>
      </c>
      <c r="E44" s="20"/>
      <c r="F44" s="21"/>
      <c r="G44" s="51"/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f t="shared" si="4"/>
        <v>0</v>
      </c>
      <c r="P44" s="23"/>
    </row>
    <row r="45" spans="2:16" ht="26.45" customHeight="1" x14ac:dyDescent="0.15">
      <c r="B45" s="18"/>
      <c r="C45" s="19">
        <v>5</v>
      </c>
      <c r="D45" s="24" t="s">
        <v>28</v>
      </c>
      <c r="E45" s="20"/>
      <c r="F45" s="21"/>
      <c r="G45" s="51"/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f t="shared" si="4"/>
        <v>0</v>
      </c>
      <c r="P45" s="23"/>
    </row>
    <row r="46" spans="2:16" ht="26.45" customHeight="1" x14ac:dyDescent="0.15">
      <c r="B46" s="18"/>
      <c r="C46" s="19">
        <v>6</v>
      </c>
      <c r="D46" s="24" t="s">
        <v>29</v>
      </c>
      <c r="E46" s="20"/>
      <c r="F46" s="21"/>
      <c r="G46" s="51"/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f t="shared" si="4"/>
        <v>0</v>
      </c>
      <c r="P46" s="23"/>
    </row>
    <row r="47" spans="2:16" ht="26.45" customHeight="1" x14ac:dyDescent="0.15">
      <c r="B47" s="18"/>
      <c r="C47" s="19">
        <v>7</v>
      </c>
      <c r="D47" s="24" t="s">
        <v>76</v>
      </c>
      <c r="E47" s="20"/>
      <c r="F47" s="21"/>
      <c r="G47" s="51"/>
      <c r="H47" s="22"/>
      <c r="I47" s="22"/>
      <c r="J47" s="22"/>
      <c r="K47" s="22"/>
      <c r="L47" s="22"/>
      <c r="M47" s="22"/>
      <c r="N47" s="22"/>
      <c r="O47" s="22"/>
      <c r="P47" s="23"/>
    </row>
    <row r="48" spans="2:16" ht="26.45" customHeight="1" x14ac:dyDescent="0.15">
      <c r="B48" s="18"/>
      <c r="C48" s="19"/>
      <c r="D48" s="24" t="s">
        <v>25</v>
      </c>
      <c r="E48" s="20"/>
      <c r="F48" s="21"/>
      <c r="G48" s="51"/>
      <c r="H48" s="22"/>
      <c r="I48" s="22"/>
      <c r="J48" s="22"/>
      <c r="K48" s="22"/>
      <c r="L48" s="22"/>
      <c r="M48" s="22"/>
      <c r="N48" s="22"/>
      <c r="O48" s="22"/>
      <c r="P48" s="23"/>
    </row>
    <row r="49" spans="2:16" ht="26.45" customHeight="1" x14ac:dyDescent="0.15">
      <c r="B49" s="18"/>
      <c r="C49" s="19"/>
      <c r="D49" s="24"/>
      <c r="E49" s="20"/>
      <c r="F49" s="21"/>
      <c r="G49" s="51"/>
      <c r="H49" s="22"/>
      <c r="I49" s="22"/>
      <c r="J49" s="22"/>
      <c r="K49" s="22"/>
      <c r="L49" s="22"/>
      <c r="M49" s="22"/>
      <c r="N49" s="22"/>
      <c r="O49" s="22"/>
      <c r="P49" s="23"/>
    </row>
    <row r="50" spans="2:16" ht="26.45" customHeight="1" x14ac:dyDescent="0.15">
      <c r="B50" s="18"/>
      <c r="C50" s="19"/>
      <c r="D50" s="24"/>
      <c r="E50" s="20"/>
      <c r="F50" s="21"/>
      <c r="G50" s="51"/>
      <c r="H50" s="22"/>
      <c r="I50" s="22"/>
      <c r="J50" s="22"/>
      <c r="K50" s="22"/>
      <c r="L50" s="22"/>
      <c r="M50" s="22"/>
      <c r="N50" s="22"/>
      <c r="O50" s="22"/>
      <c r="P50" s="23"/>
    </row>
    <row r="51" spans="2:16" ht="26.45" customHeight="1" thickBot="1" x14ac:dyDescent="0.2">
      <c r="B51" s="27"/>
      <c r="C51" s="69" t="s">
        <v>46</v>
      </c>
      <c r="D51" s="69"/>
      <c r="E51" s="69"/>
      <c r="F51" s="28"/>
      <c r="G51" s="52"/>
      <c r="H51" s="29">
        <f t="shared" ref="H51:N51" si="5">SUM(H41:H50)</f>
        <v>0</v>
      </c>
      <c r="I51" s="29">
        <f t="shared" si="5"/>
        <v>0</v>
      </c>
      <c r="J51" s="29">
        <f t="shared" si="5"/>
        <v>0</v>
      </c>
      <c r="K51" s="29">
        <f t="shared" si="5"/>
        <v>0</v>
      </c>
      <c r="L51" s="29">
        <f t="shared" si="5"/>
        <v>0</v>
      </c>
      <c r="M51" s="29">
        <f t="shared" si="5"/>
        <v>0</v>
      </c>
      <c r="N51" s="29">
        <f t="shared" si="5"/>
        <v>0</v>
      </c>
      <c r="O51" s="29">
        <f>SUM(O41:O50)</f>
        <v>0</v>
      </c>
      <c r="P51" s="30"/>
    </row>
    <row r="52" spans="2:16" ht="23.45" customHeight="1" x14ac:dyDescent="0.15">
      <c r="B52" s="58" t="s">
        <v>35</v>
      </c>
      <c r="C52" s="59"/>
      <c r="D52" s="60"/>
      <c r="E52" s="74" t="s">
        <v>8</v>
      </c>
      <c r="F52" s="72" t="s">
        <v>9</v>
      </c>
      <c r="G52" s="53">
        <v>2026</v>
      </c>
      <c r="H52" s="53">
        <v>2027</v>
      </c>
      <c r="I52" s="53">
        <v>2028</v>
      </c>
      <c r="J52" s="53">
        <v>2029</v>
      </c>
      <c r="K52" s="53">
        <v>2030</v>
      </c>
      <c r="L52" s="53">
        <v>2031</v>
      </c>
      <c r="M52" s="53">
        <v>2032</v>
      </c>
      <c r="N52" s="53">
        <v>2033</v>
      </c>
      <c r="O52" s="72" t="s">
        <v>10</v>
      </c>
      <c r="P52" s="70" t="s">
        <v>11</v>
      </c>
    </row>
    <row r="53" spans="2:16" ht="23.45" customHeight="1" x14ac:dyDescent="0.15">
      <c r="B53" s="64"/>
      <c r="C53" s="65"/>
      <c r="D53" s="66"/>
      <c r="E53" s="75"/>
      <c r="F53" s="73"/>
      <c r="G53" s="42" t="s">
        <v>79</v>
      </c>
      <c r="H53" s="42" t="s">
        <v>20</v>
      </c>
      <c r="I53" s="42" t="s">
        <v>17</v>
      </c>
      <c r="J53" s="42" t="s">
        <v>20</v>
      </c>
      <c r="K53" s="42" t="s">
        <v>20</v>
      </c>
      <c r="L53" s="42" t="s">
        <v>20</v>
      </c>
      <c r="M53" s="42" t="s">
        <v>20</v>
      </c>
      <c r="N53" s="42" t="s">
        <v>20</v>
      </c>
      <c r="O53" s="73"/>
      <c r="P53" s="71"/>
    </row>
    <row r="54" spans="2:16" ht="26.25" customHeight="1" x14ac:dyDescent="0.15">
      <c r="B54" s="18"/>
      <c r="C54" s="19">
        <v>1</v>
      </c>
      <c r="D54" s="20" t="s">
        <v>30</v>
      </c>
      <c r="E54" s="20"/>
      <c r="F54" s="21"/>
      <c r="G54" s="51"/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f t="shared" ref="O54:O59" si="6">SUM(G54:N54)</f>
        <v>0</v>
      </c>
      <c r="P54" s="26"/>
    </row>
    <row r="55" spans="2:16" ht="26.25" customHeight="1" x14ac:dyDescent="0.15">
      <c r="B55" s="18"/>
      <c r="C55" s="19">
        <v>2</v>
      </c>
      <c r="D55" s="24" t="s">
        <v>31</v>
      </c>
      <c r="E55" s="20"/>
      <c r="F55" s="21"/>
      <c r="G55" s="51"/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f t="shared" si="6"/>
        <v>0</v>
      </c>
      <c r="P55" s="26"/>
    </row>
    <row r="56" spans="2:16" ht="26.25" customHeight="1" x14ac:dyDescent="0.15">
      <c r="B56" s="18"/>
      <c r="C56" s="19">
        <v>3</v>
      </c>
      <c r="D56" s="24" t="s">
        <v>32</v>
      </c>
      <c r="E56" s="20"/>
      <c r="F56" s="21"/>
      <c r="G56" s="51"/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f t="shared" si="6"/>
        <v>0</v>
      </c>
      <c r="P56" s="26"/>
    </row>
    <row r="57" spans="2:16" ht="26.25" customHeight="1" x14ac:dyDescent="0.15">
      <c r="B57" s="18"/>
      <c r="C57" s="19">
        <v>4</v>
      </c>
      <c r="D57" s="24" t="s">
        <v>37</v>
      </c>
      <c r="E57" s="20"/>
      <c r="F57" s="21"/>
      <c r="G57" s="51"/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f t="shared" si="6"/>
        <v>0</v>
      </c>
      <c r="P57" s="26"/>
    </row>
    <row r="58" spans="2:16" ht="26.25" customHeight="1" x14ac:dyDescent="0.15">
      <c r="B58" s="18"/>
      <c r="C58" s="19">
        <v>5</v>
      </c>
      <c r="D58" s="24" t="s">
        <v>38</v>
      </c>
      <c r="E58" s="20"/>
      <c r="F58" s="21"/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f t="shared" si="6"/>
        <v>0</v>
      </c>
      <c r="P58" s="26"/>
    </row>
    <row r="59" spans="2:16" ht="26.25" customHeight="1" x14ac:dyDescent="0.15">
      <c r="B59" s="18"/>
      <c r="C59" s="19">
        <v>6</v>
      </c>
      <c r="D59" s="24" t="s">
        <v>74</v>
      </c>
      <c r="E59" s="20"/>
      <c r="F59" s="21"/>
      <c r="G59" s="51"/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f t="shared" si="6"/>
        <v>0</v>
      </c>
      <c r="P59" s="26"/>
    </row>
    <row r="60" spans="2:16" ht="26.25" customHeight="1" x14ac:dyDescent="0.15">
      <c r="B60" s="18"/>
      <c r="C60" s="19"/>
      <c r="D60" s="24" t="s">
        <v>25</v>
      </c>
      <c r="E60" s="20"/>
      <c r="F60" s="21"/>
      <c r="G60" s="51"/>
      <c r="H60" s="22"/>
      <c r="I60" s="22"/>
      <c r="J60" s="22"/>
      <c r="K60" s="22"/>
      <c r="L60" s="22"/>
      <c r="M60" s="22"/>
      <c r="N60" s="22"/>
      <c r="O60" s="22"/>
      <c r="P60" s="26"/>
    </row>
    <row r="61" spans="2:16" ht="26.25" customHeight="1" x14ac:dyDescent="0.15">
      <c r="B61" s="18"/>
      <c r="C61" s="19"/>
      <c r="D61" s="24"/>
      <c r="E61" s="20"/>
      <c r="F61" s="21"/>
      <c r="G61" s="51"/>
      <c r="H61" s="22"/>
      <c r="I61" s="22"/>
      <c r="J61" s="22"/>
      <c r="K61" s="22"/>
      <c r="L61" s="22"/>
      <c r="M61" s="22"/>
      <c r="N61" s="22"/>
      <c r="O61" s="22"/>
      <c r="P61" s="26"/>
    </row>
    <row r="62" spans="2:16" ht="26.25" customHeight="1" x14ac:dyDescent="0.15">
      <c r="B62" s="18"/>
      <c r="C62" s="19"/>
      <c r="D62" s="24"/>
      <c r="E62" s="20"/>
      <c r="F62" s="21"/>
      <c r="G62" s="51"/>
      <c r="H62" s="22"/>
      <c r="I62" s="22"/>
      <c r="J62" s="22"/>
      <c r="K62" s="22"/>
      <c r="L62" s="22"/>
      <c r="M62" s="22"/>
      <c r="N62" s="22"/>
      <c r="O62" s="22"/>
      <c r="P62" s="26"/>
    </row>
    <row r="63" spans="2:16" ht="26.25" customHeight="1" x14ac:dyDescent="0.15">
      <c r="B63" s="18"/>
      <c r="C63" s="19"/>
      <c r="D63" s="24"/>
      <c r="E63" s="20"/>
      <c r="F63" s="21"/>
      <c r="G63" s="51"/>
      <c r="H63" s="22"/>
      <c r="I63" s="22"/>
      <c r="J63" s="22"/>
      <c r="K63" s="22"/>
      <c r="L63" s="22"/>
      <c r="M63" s="22"/>
      <c r="N63" s="22"/>
      <c r="O63" s="22"/>
      <c r="P63" s="26"/>
    </row>
    <row r="64" spans="2:16" ht="25.9" customHeight="1" thickBot="1" x14ac:dyDescent="0.2">
      <c r="B64" s="27"/>
      <c r="C64" s="68" t="s">
        <v>47</v>
      </c>
      <c r="D64" s="68"/>
      <c r="E64" s="68"/>
      <c r="F64" s="31"/>
      <c r="G64" s="29">
        <f t="shared" ref="G64:N64" si="7">SUM(G54:G63)</f>
        <v>0</v>
      </c>
      <c r="H64" s="29">
        <f t="shared" si="7"/>
        <v>0</v>
      </c>
      <c r="I64" s="29">
        <f t="shared" si="7"/>
        <v>0</v>
      </c>
      <c r="J64" s="29">
        <f t="shared" si="7"/>
        <v>0</v>
      </c>
      <c r="K64" s="29">
        <f t="shared" si="7"/>
        <v>0</v>
      </c>
      <c r="L64" s="29">
        <f t="shared" si="7"/>
        <v>0</v>
      </c>
      <c r="M64" s="29">
        <f t="shared" si="7"/>
        <v>0</v>
      </c>
      <c r="N64" s="29">
        <f t="shared" si="7"/>
        <v>0</v>
      </c>
      <c r="O64" s="29">
        <f>SUM(O54:O63)</f>
        <v>0</v>
      </c>
      <c r="P64" s="30"/>
    </row>
    <row r="65" spans="2:16" ht="18" customHeight="1" x14ac:dyDescent="0.15">
      <c r="B65" s="58" t="s">
        <v>34</v>
      </c>
      <c r="C65" s="59"/>
      <c r="D65" s="60"/>
      <c r="E65" s="74" t="s">
        <v>8</v>
      </c>
      <c r="F65" s="72" t="s">
        <v>9</v>
      </c>
      <c r="G65" s="53">
        <v>2026</v>
      </c>
      <c r="H65" s="53">
        <v>2027</v>
      </c>
      <c r="I65" s="53">
        <v>2028</v>
      </c>
      <c r="J65" s="53">
        <v>2029</v>
      </c>
      <c r="K65" s="53">
        <v>2030</v>
      </c>
      <c r="L65" s="53">
        <v>2031</v>
      </c>
      <c r="M65" s="53">
        <v>2032</v>
      </c>
      <c r="N65" s="53">
        <v>2033</v>
      </c>
      <c r="O65" s="72" t="s">
        <v>10</v>
      </c>
      <c r="P65" s="70" t="s">
        <v>11</v>
      </c>
    </row>
    <row r="66" spans="2:16" ht="18" customHeight="1" x14ac:dyDescent="0.15">
      <c r="B66" s="64"/>
      <c r="C66" s="65"/>
      <c r="D66" s="66"/>
      <c r="E66" s="75"/>
      <c r="F66" s="73"/>
      <c r="G66" s="42" t="s">
        <v>79</v>
      </c>
      <c r="H66" s="42" t="s">
        <v>20</v>
      </c>
      <c r="I66" s="42" t="s">
        <v>17</v>
      </c>
      <c r="J66" s="42" t="s">
        <v>20</v>
      </c>
      <c r="K66" s="42" t="s">
        <v>20</v>
      </c>
      <c r="L66" s="42" t="s">
        <v>20</v>
      </c>
      <c r="M66" s="42" t="s">
        <v>20</v>
      </c>
      <c r="N66" s="42" t="s">
        <v>20</v>
      </c>
      <c r="O66" s="73"/>
      <c r="P66" s="71"/>
    </row>
    <row r="67" spans="2:16" ht="26.25" customHeight="1" x14ac:dyDescent="0.15">
      <c r="B67" s="18"/>
      <c r="C67" s="19">
        <v>1</v>
      </c>
      <c r="D67" s="20" t="s">
        <v>36</v>
      </c>
      <c r="E67" s="20"/>
      <c r="F67" s="21"/>
      <c r="G67" s="51"/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f t="shared" ref="O67:O72" si="8">SUM(G67:N67)</f>
        <v>0</v>
      </c>
      <c r="P67" s="26"/>
    </row>
    <row r="68" spans="2:16" ht="26.25" customHeight="1" x14ac:dyDescent="0.15">
      <c r="B68" s="18"/>
      <c r="C68" s="19">
        <v>2</v>
      </c>
      <c r="D68" s="24" t="s">
        <v>39</v>
      </c>
      <c r="E68" s="20"/>
      <c r="F68" s="21"/>
      <c r="G68" s="51"/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f t="shared" si="8"/>
        <v>0</v>
      </c>
      <c r="P68" s="26"/>
    </row>
    <row r="69" spans="2:16" ht="26.25" customHeight="1" x14ac:dyDescent="0.15">
      <c r="B69" s="18"/>
      <c r="C69" s="19">
        <v>3</v>
      </c>
      <c r="D69" s="24" t="s">
        <v>40</v>
      </c>
      <c r="E69" s="20"/>
      <c r="F69" s="21"/>
      <c r="G69" s="51"/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f t="shared" si="8"/>
        <v>0</v>
      </c>
      <c r="P69" s="26"/>
    </row>
    <row r="70" spans="2:16" ht="26.25" customHeight="1" x14ac:dyDescent="0.15">
      <c r="B70" s="18"/>
      <c r="C70" s="54">
        <v>4</v>
      </c>
      <c r="D70" s="24" t="s">
        <v>81</v>
      </c>
      <c r="E70" s="20"/>
      <c r="F70" s="21"/>
      <c r="G70" s="51"/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f t="shared" si="8"/>
        <v>0</v>
      </c>
      <c r="P70" s="26"/>
    </row>
    <row r="71" spans="2:16" ht="26.25" customHeight="1" x14ac:dyDescent="0.15">
      <c r="B71" s="18"/>
      <c r="C71" s="54">
        <v>5</v>
      </c>
      <c r="D71" s="24" t="s">
        <v>82</v>
      </c>
      <c r="E71" s="20"/>
      <c r="F71" s="21"/>
      <c r="G71" s="51"/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f t="shared" si="8"/>
        <v>0</v>
      </c>
      <c r="P71" s="26"/>
    </row>
    <row r="72" spans="2:16" ht="26.25" customHeight="1" x14ac:dyDescent="0.15">
      <c r="B72" s="18"/>
      <c r="C72" s="54">
        <v>6</v>
      </c>
      <c r="D72" s="24" t="s">
        <v>83</v>
      </c>
      <c r="E72" s="20"/>
      <c r="F72" s="21"/>
      <c r="G72" s="51"/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f t="shared" si="8"/>
        <v>0</v>
      </c>
      <c r="P72" s="26"/>
    </row>
    <row r="73" spans="2:16" ht="26.25" customHeight="1" x14ac:dyDescent="0.15">
      <c r="B73" s="18"/>
      <c r="C73" s="19"/>
      <c r="D73" s="24" t="s">
        <v>73</v>
      </c>
      <c r="E73" s="20"/>
      <c r="F73" s="21"/>
      <c r="G73" s="51"/>
      <c r="H73" s="22"/>
      <c r="I73" s="22"/>
      <c r="J73" s="22"/>
      <c r="K73" s="22"/>
      <c r="L73" s="22"/>
      <c r="M73" s="22"/>
      <c r="N73" s="22"/>
      <c r="O73" s="22"/>
      <c r="P73" s="26"/>
    </row>
    <row r="74" spans="2:16" ht="26.25" customHeight="1" x14ac:dyDescent="0.15">
      <c r="B74" s="18"/>
      <c r="C74" s="19"/>
      <c r="D74" s="24"/>
      <c r="E74" s="20"/>
      <c r="F74" s="21"/>
      <c r="G74" s="51"/>
      <c r="H74" s="22"/>
      <c r="I74" s="22"/>
      <c r="J74" s="22"/>
      <c r="K74" s="22"/>
      <c r="L74" s="22"/>
      <c r="M74" s="22"/>
      <c r="N74" s="22"/>
      <c r="O74" s="22"/>
      <c r="P74" s="26"/>
    </row>
    <row r="75" spans="2:16" ht="26.25" customHeight="1" x14ac:dyDescent="0.15">
      <c r="B75" s="18"/>
      <c r="C75" s="19"/>
      <c r="D75" s="24"/>
      <c r="E75" s="20"/>
      <c r="F75" s="21"/>
      <c r="G75" s="51"/>
      <c r="H75" s="22"/>
      <c r="I75" s="22"/>
      <c r="J75" s="22"/>
      <c r="K75" s="22"/>
      <c r="L75" s="22"/>
      <c r="M75" s="22"/>
      <c r="N75" s="22"/>
      <c r="O75" s="22"/>
      <c r="P75" s="26"/>
    </row>
    <row r="76" spans="2:16" ht="26.25" customHeight="1" x14ac:dyDescent="0.15">
      <c r="B76" s="18"/>
      <c r="C76" s="19"/>
      <c r="D76" s="24"/>
      <c r="E76" s="20"/>
      <c r="F76" s="21"/>
      <c r="G76" s="51"/>
      <c r="H76" s="22"/>
      <c r="I76" s="22"/>
      <c r="J76" s="22"/>
      <c r="K76" s="22"/>
      <c r="L76" s="22"/>
      <c r="M76" s="22"/>
      <c r="N76" s="22"/>
      <c r="O76" s="22"/>
      <c r="P76" s="26"/>
    </row>
    <row r="77" spans="2:16" ht="21" customHeight="1" thickBot="1" x14ac:dyDescent="0.2">
      <c r="B77" s="27"/>
      <c r="C77" s="68"/>
      <c r="D77" s="68"/>
      <c r="E77" s="68"/>
      <c r="F77" s="31"/>
      <c r="G77" s="52"/>
      <c r="H77" s="29">
        <f t="shared" ref="H77:N77" si="9">SUM(H67:H76)</f>
        <v>0</v>
      </c>
      <c r="I77" s="29">
        <f t="shared" si="9"/>
        <v>0</v>
      </c>
      <c r="J77" s="29">
        <f t="shared" si="9"/>
        <v>0</v>
      </c>
      <c r="K77" s="29">
        <f t="shared" si="9"/>
        <v>0</v>
      </c>
      <c r="L77" s="29">
        <f t="shared" si="9"/>
        <v>0</v>
      </c>
      <c r="M77" s="29">
        <f>SUM(M67:M76)</f>
        <v>0</v>
      </c>
      <c r="N77" s="29">
        <f t="shared" si="9"/>
        <v>0</v>
      </c>
      <c r="O77" s="29">
        <f>SUM(O67:O76)</f>
        <v>0</v>
      </c>
      <c r="P77" s="30"/>
    </row>
    <row r="78" spans="2:16" ht="18" customHeight="1" x14ac:dyDescent="0.15">
      <c r="B78" s="58" t="s">
        <v>18</v>
      </c>
      <c r="C78" s="59"/>
      <c r="D78" s="60"/>
      <c r="E78" s="74" t="s">
        <v>8</v>
      </c>
      <c r="F78" s="72" t="s">
        <v>9</v>
      </c>
      <c r="G78" s="53">
        <v>2026</v>
      </c>
      <c r="H78" s="53">
        <v>2027</v>
      </c>
      <c r="I78" s="53">
        <v>2028</v>
      </c>
      <c r="J78" s="53">
        <v>2029</v>
      </c>
      <c r="K78" s="53">
        <v>2030</v>
      </c>
      <c r="L78" s="53">
        <v>2031</v>
      </c>
      <c r="M78" s="53">
        <v>2032</v>
      </c>
      <c r="N78" s="53">
        <v>2033</v>
      </c>
      <c r="O78" s="72" t="s">
        <v>10</v>
      </c>
      <c r="P78" s="70" t="s">
        <v>11</v>
      </c>
    </row>
    <row r="79" spans="2:16" ht="18" customHeight="1" x14ac:dyDescent="0.15">
      <c r="B79" s="61"/>
      <c r="C79" s="62"/>
      <c r="D79" s="63"/>
      <c r="E79" s="75"/>
      <c r="F79" s="73"/>
      <c r="G79" s="42" t="s">
        <v>79</v>
      </c>
      <c r="H79" s="42" t="s">
        <v>20</v>
      </c>
      <c r="I79" s="42" t="s">
        <v>17</v>
      </c>
      <c r="J79" s="42" t="s">
        <v>20</v>
      </c>
      <c r="K79" s="42" t="s">
        <v>20</v>
      </c>
      <c r="L79" s="42" t="s">
        <v>20</v>
      </c>
      <c r="M79" s="42" t="s">
        <v>20</v>
      </c>
      <c r="N79" s="42" t="s">
        <v>20</v>
      </c>
      <c r="O79" s="73"/>
      <c r="P79" s="71"/>
    </row>
    <row r="80" spans="2:16" ht="21" customHeight="1" x14ac:dyDescent="0.15">
      <c r="B80" s="34"/>
      <c r="C80" s="32"/>
      <c r="D80" s="24" t="s">
        <v>73</v>
      </c>
      <c r="E80" s="32"/>
      <c r="F80" s="33"/>
      <c r="G80" s="51"/>
      <c r="H80" s="22"/>
      <c r="I80" s="22"/>
      <c r="J80" s="22"/>
      <c r="K80" s="22"/>
      <c r="L80" s="22"/>
      <c r="M80" s="22"/>
      <c r="N80" s="22"/>
      <c r="O80" s="22"/>
      <c r="P80" s="25"/>
    </row>
    <row r="81" spans="2:16" ht="21" customHeight="1" x14ac:dyDescent="0.15">
      <c r="B81" s="34"/>
      <c r="C81" s="32"/>
      <c r="D81" s="32"/>
      <c r="E81" s="32"/>
      <c r="F81" s="32"/>
      <c r="G81" s="51"/>
      <c r="H81" s="22"/>
      <c r="I81" s="22"/>
      <c r="J81" s="22"/>
      <c r="K81" s="22"/>
      <c r="L81" s="22"/>
      <c r="M81" s="22"/>
      <c r="N81" s="22"/>
      <c r="O81" s="22"/>
      <c r="P81" s="25"/>
    </row>
    <row r="82" spans="2:16" ht="21" customHeight="1" x14ac:dyDescent="0.15">
      <c r="B82" s="34"/>
      <c r="C82" s="32"/>
      <c r="D82" s="32"/>
      <c r="E82" s="32"/>
      <c r="F82" s="32"/>
      <c r="G82" s="51"/>
      <c r="H82" s="22"/>
      <c r="I82" s="22"/>
      <c r="J82" s="22"/>
      <c r="K82" s="22"/>
      <c r="L82" s="22"/>
      <c r="M82" s="22"/>
      <c r="N82" s="22"/>
      <c r="O82" s="22"/>
      <c r="P82" s="25"/>
    </row>
    <row r="83" spans="2:16" ht="21" customHeight="1" x14ac:dyDescent="0.15">
      <c r="B83" s="34"/>
      <c r="C83" s="32"/>
      <c r="D83" s="32"/>
      <c r="E83" s="32"/>
      <c r="F83" s="33"/>
      <c r="G83" s="51"/>
      <c r="H83" s="22"/>
      <c r="I83" s="22"/>
      <c r="J83" s="22"/>
      <c r="K83" s="22"/>
      <c r="L83" s="22"/>
      <c r="M83" s="22"/>
      <c r="N83" s="22"/>
      <c r="O83" s="22"/>
      <c r="P83" s="25"/>
    </row>
    <row r="84" spans="2:16" ht="21" customHeight="1" x14ac:dyDescent="0.15">
      <c r="B84" s="34"/>
      <c r="C84" s="32"/>
      <c r="D84" s="32"/>
      <c r="E84" s="32"/>
      <c r="F84" s="33"/>
      <c r="G84" s="51"/>
      <c r="H84" s="22"/>
      <c r="I84" s="22"/>
      <c r="J84" s="22"/>
      <c r="K84" s="22"/>
      <c r="L84" s="22"/>
      <c r="M84" s="22"/>
      <c r="N84" s="22"/>
      <c r="O84" s="22"/>
      <c r="P84" s="25"/>
    </row>
    <row r="85" spans="2:16" ht="21" customHeight="1" thickBot="1" x14ac:dyDescent="0.2">
      <c r="B85" s="35"/>
      <c r="C85" s="68" t="s">
        <v>48</v>
      </c>
      <c r="D85" s="68"/>
      <c r="E85" s="68"/>
      <c r="F85" s="31"/>
      <c r="G85" s="29">
        <f>SUM(G80:G84)</f>
        <v>0</v>
      </c>
      <c r="H85" s="29">
        <f t="shared" ref="H85:O85" si="10">SUM(H80:H84)</f>
        <v>0</v>
      </c>
      <c r="I85" s="29">
        <f t="shared" si="10"/>
        <v>0</v>
      </c>
      <c r="J85" s="29">
        <f t="shared" si="10"/>
        <v>0</v>
      </c>
      <c r="K85" s="29">
        <f t="shared" si="10"/>
        <v>0</v>
      </c>
      <c r="L85" s="29">
        <f t="shared" si="10"/>
        <v>0</v>
      </c>
      <c r="M85" s="29">
        <f t="shared" si="10"/>
        <v>0</v>
      </c>
      <c r="N85" s="29">
        <f t="shared" si="10"/>
        <v>0</v>
      </c>
      <c r="O85" s="29">
        <f t="shared" si="10"/>
        <v>0</v>
      </c>
      <c r="P85" s="36"/>
    </row>
    <row r="87" spans="2:16" ht="16.5" x14ac:dyDescent="0.15">
      <c r="B87" s="37" t="s">
        <v>13</v>
      </c>
    </row>
    <row r="88" spans="2:16" ht="15.75" x14ac:dyDescent="0.15">
      <c r="B88" s="38" t="s">
        <v>14</v>
      </c>
    </row>
    <row r="89" spans="2:16" ht="15.75" x14ac:dyDescent="0.15">
      <c r="B89" s="39" t="s">
        <v>80</v>
      </c>
    </row>
    <row r="90" spans="2:16" ht="15.75" x14ac:dyDescent="0.15">
      <c r="B90" s="40"/>
    </row>
  </sheetData>
  <mergeCells count="31">
    <mergeCell ref="O65:O66"/>
    <mergeCell ref="P65:P66"/>
    <mergeCell ref="E65:E66"/>
    <mergeCell ref="F65:F66"/>
    <mergeCell ref="O78:O79"/>
    <mergeCell ref="P78:P79"/>
    <mergeCell ref="E78:E79"/>
    <mergeCell ref="F78:F79"/>
    <mergeCell ref="P52:P53"/>
    <mergeCell ref="B39:D40"/>
    <mergeCell ref="E39:E40"/>
    <mergeCell ref="F39:F40"/>
    <mergeCell ref="F3:F4"/>
    <mergeCell ref="E3:E4"/>
    <mergeCell ref="B3:D4"/>
    <mergeCell ref="B78:D79"/>
    <mergeCell ref="B65:D66"/>
    <mergeCell ref="O1:P1"/>
    <mergeCell ref="C85:E85"/>
    <mergeCell ref="C38:E38"/>
    <mergeCell ref="C51:E51"/>
    <mergeCell ref="C64:E64"/>
    <mergeCell ref="C77:E77"/>
    <mergeCell ref="P3:P4"/>
    <mergeCell ref="O3:O4"/>
    <mergeCell ref="O39:O40"/>
    <mergeCell ref="P39:P40"/>
    <mergeCell ref="B52:D53"/>
    <mergeCell ref="E52:E53"/>
    <mergeCell ref="F52:F53"/>
    <mergeCell ref="O52:O53"/>
  </mergeCells>
  <phoneticPr fontId="2"/>
  <pageMargins left="0.59055118110236227" right="0.31496062992125984" top="0.39370078740157483" bottom="0.31496062992125984" header="0.27559055118110237" footer="0.27559055118110237"/>
  <pageSetup paperSize="9" scale="61" fitToHeight="0" orientation="landscape" r:id="rId1"/>
  <headerFooter>
    <oddHeader>&amp;R様式2-2</oddHeader>
  </headerFooter>
  <rowBreaks count="3" manualBreakCount="3">
    <brk id="38" max="15" man="1"/>
    <brk id="51" max="17" man="1"/>
    <brk id="64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様式2-1</vt:lpstr>
      <vt:lpstr>様式2-2</vt:lpstr>
      <vt:lpstr>'様式2-1'!Print_Area</vt:lpstr>
      <vt:lpstr>'様式2-2'!Print_Area</vt:lpstr>
      <vt:lpstr>'様式2-2'!Print_Titles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8823</dc:creator>
  <cp:lastModifiedBy>医療局医事企画課</cp:lastModifiedBy>
  <cp:lastPrinted>2026-01-26T10:41:39Z</cp:lastPrinted>
  <dcterms:created xsi:type="dcterms:W3CDTF">2018-08-28T07:57:25Z</dcterms:created>
  <dcterms:modified xsi:type="dcterms:W3CDTF">2026-01-26T10:41:47Z</dcterms:modified>
</cp:coreProperties>
</file>