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106\新も自共\11_ものづくり産業振興担当\03_医療機器関連産業\2025(R7)\01_新産業事業化促進事業費（ヘルステック等製品化促進事業費補助金）\01公募\01一次\"/>
    </mc:Choice>
  </mc:AlternateContent>
  <bookViews>
    <workbookView xWindow="0" yWindow="0" windowWidth="28800" windowHeight="11616"/>
  </bookViews>
  <sheets>
    <sheet name="公募様式 別紙2" sheetId="2" r:id="rId1"/>
    <sheet name="公募様式 別紙２_３　経費明細書" sheetId="1" r:id="rId2"/>
  </sheets>
  <definedNames>
    <definedName name="_xlnm.Print_Area" localSheetId="0">'公募様式 別紙2'!$B$1:$G$21</definedName>
    <definedName name="_xlnm.Print_Area" localSheetId="1">'公募様式 別紙２_３　経費明細書'!$B$1:$L$72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1" l="1"/>
  <c r="I66" i="1"/>
  <c r="I62" i="1"/>
  <c r="I61" i="1"/>
  <c r="I57" i="1"/>
  <c r="I56" i="1"/>
  <c r="I52" i="1"/>
  <c r="I51" i="1"/>
  <c r="I47" i="1"/>
  <c r="I46" i="1"/>
  <c r="I42" i="1"/>
  <c r="I41" i="1"/>
  <c r="I37" i="1"/>
  <c r="I38" i="1"/>
  <c r="I39" i="1"/>
  <c r="I36" i="1"/>
  <c r="I32" i="1"/>
  <c r="I31" i="1"/>
  <c r="I27" i="1"/>
  <c r="I26" i="1"/>
  <c r="I22" i="1"/>
  <c r="I23" i="1"/>
  <c r="I24" i="1"/>
  <c r="I21" i="1"/>
  <c r="I17" i="1"/>
  <c r="I16" i="1"/>
  <c r="I12" i="1"/>
  <c r="I11" i="1"/>
  <c r="I7" i="1"/>
  <c r="I6" i="1"/>
  <c r="K70" i="1" l="1"/>
  <c r="J65" i="1" l="1"/>
  <c r="I65" i="1"/>
  <c r="J60" i="1"/>
  <c r="I60" i="1"/>
  <c r="J55" i="1"/>
  <c r="I55" i="1"/>
  <c r="J50" i="1"/>
  <c r="I50" i="1"/>
  <c r="I40" i="1"/>
  <c r="I45" i="1"/>
  <c r="J45" i="1"/>
  <c r="J40" i="1"/>
  <c r="J35" i="1"/>
  <c r="I35" i="1"/>
  <c r="J30" i="1"/>
  <c r="I30" i="1"/>
  <c r="J25" i="1"/>
  <c r="I25" i="1"/>
  <c r="J20" i="1"/>
  <c r="I20" i="1"/>
  <c r="J15" i="1"/>
  <c r="I15" i="1"/>
  <c r="J10" i="1"/>
  <c r="I10" i="1"/>
  <c r="J5" i="1"/>
  <c r="I5" i="1"/>
  <c r="J70" i="1" l="1"/>
  <c r="D9" i="2" s="1"/>
  <c r="I70" i="1"/>
  <c r="D18" i="2"/>
  <c r="D13" i="2" l="1"/>
  <c r="C18" i="2" s="1"/>
  <c r="E18" i="2"/>
</calcChain>
</file>

<file path=xl/comments1.xml><?xml version="1.0" encoding="utf-8"?>
<comments xmlns="http://schemas.openxmlformats.org/spreadsheetml/2006/main">
  <authors>
    <author>和川秦</author>
  </authors>
  <commentList>
    <comment ref="C18" authorId="0" shapeId="0">
      <text>
        <r>
          <rPr>
            <b/>
            <sz val="9"/>
            <color indexed="81"/>
            <rFont val="MS P ゴシック"/>
            <family val="3"/>
            <charset val="128"/>
          </rPr>
          <t>別紙２の３　経費明細書の補助事業に要する経費と一致することをご確認ください。</t>
        </r>
      </text>
    </comment>
  </commentList>
</comments>
</file>

<file path=xl/sharedStrings.xml><?xml version="1.0" encoding="utf-8"?>
<sst xmlns="http://schemas.openxmlformats.org/spreadsheetml/2006/main" count="43" uniqueCount="39">
  <si>
    <t>数量</t>
    <rPh sb="0" eb="2">
      <t>スウリョウ</t>
    </rPh>
    <phoneticPr fontId="3"/>
  </si>
  <si>
    <t>単価</t>
    <rPh sb="0" eb="2">
      <t>タンカ</t>
    </rPh>
    <phoneticPr fontId="3"/>
  </si>
  <si>
    <t>３　経費明細書</t>
    <rPh sb="2" eb="4">
      <t>ケイヒ</t>
    </rPh>
    <rPh sb="4" eb="7">
      <t>メイサイショ</t>
    </rPh>
    <phoneticPr fontId="3"/>
  </si>
  <si>
    <t>内容</t>
    <rPh sb="0" eb="2">
      <t>ナイヨウ</t>
    </rPh>
    <phoneticPr fontId="3"/>
  </si>
  <si>
    <t>仕様等詳細</t>
    <rPh sb="0" eb="3">
      <t>シヨウトウ</t>
    </rPh>
    <rPh sb="3" eb="5">
      <t>ショウサイ</t>
    </rPh>
    <phoneticPr fontId="3"/>
  </si>
  <si>
    <t>補助事業に
要する費用</t>
    <rPh sb="0" eb="4">
      <t>ホジョジギョウ</t>
    </rPh>
    <rPh sb="6" eb="7">
      <t>ヨウ</t>
    </rPh>
    <rPh sb="9" eb="11">
      <t>ヒヨウ</t>
    </rPh>
    <phoneticPr fontId="3"/>
  </si>
  <si>
    <t>機械器具費</t>
    <rPh sb="0" eb="5">
      <t>キカイキグヒ</t>
    </rPh>
    <phoneticPr fontId="3"/>
  </si>
  <si>
    <t>外注費</t>
    <rPh sb="0" eb="3">
      <t>ガイチュウヒ</t>
    </rPh>
    <phoneticPr fontId="3"/>
  </si>
  <si>
    <t>使用料・手数料</t>
    <rPh sb="0" eb="3">
      <t>シヨウリョウ</t>
    </rPh>
    <rPh sb="4" eb="7">
      <t>テスウリョウ</t>
    </rPh>
    <phoneticPr fontId="3"/>
  </si>
  <si>
    <t>謝金</t>
    <rPh sb="0" eb="2">
      <t>シャキン</t>
    </rPh>
    <phoneticPr fontId="3"/>
  </si>
  <si>
    <t>旅費</t>
    <phoneticPr fontId="3"/>
  </si>
  <si>
    <t>負担金</t>
    <rPh sb="0" eb="3">
      <t>フタンキン</t>
    </rPh>
    <phoneticPr fontId="3"/>
  </si>
  <si>
    <t>事務経費</t>
    <rPh sb="0" eb="4">
      <t>ジムケイヒ</t>
    </rPh>
    <phoneticPr fontId="3"/>
  </si>
  <si>
    <t>委託費</t>
    <rPh sb="0" eb="3">
      <t>イタクヒ</t>
    </rPh>
    <phoneticPr fontId="3"/>
  </si>
  <si>
    <t>補助対象経費</t>
    <rPh sb="0" eb="6">
      <t>ホジョタイショウケイヒ</t>
    </rPh>
    <phoneticPr fontId="3"/>
  </si>
  <si>
    <t>直接人件費</t>
    <rPh sb="0" eb="2">
      <t>チョクセツ</t>
    </rPh>
    <rPh sb="2" eb="5">
      <t>ジンケンヒ</t>
    </rPh>
    <phoneticPr fontId="3"/>
  </si>
  <si>
    <t>原材料費</t>
    <rPh sb="0" eb="4">
      <t>ゲンザイリョウヒ</t>
    </rPh>
    <phoneticPr fontId="3"/>
  </si>
  <si>
    <t>ソフトウェア開発費</t>
    <rPh sb="6" eb="8">
      <t>カイハツ</t>
    </rPh>
    <rPh sb="8" eb="9">
      <t>ヒ</t>
    </rPh>
    <phoneticPr fontId="3"/>
  </si>
  <si>
    <t>認証等取得費</t>
    <rPh sb="0" eb="3">
      <t>ニンショウトウ</t>
    </rPh>
    <rPh sb="3" eb="6">
      <t>シュトクヒ</t>
    </rPh>
    <phoneticPr fontId="3"/>
  </si>
  <si>
    <t>知的財産権経費</t>
    <rPh sb="0" eb="5">
      <t>チテキザイサンケン</t>
    </rPh>
    <rPh sb="5" eb="7">
      <t>ケイヒ</t>
    </rPh>
    <phoneticPr fontId="3"/>
  </si>
  <si>
    <t>補助対象経費
（注）</t>
    <rPh sb="0" eb="2">
      <t>ホジョ</t>
    </rPh>
    <rPh sb="2" eb="4">
      <t>タイショウ</t>
    </rPh>
    <rPh sb="4" eb="6">
      <t>ケイヒ</t>
    </rPh>
    <rPh sb="8" eb="9">
      <t>チュウ</t>
    </rPh>
    <phoneticPr fontId="3"/>
  </si>
  <si>
    <t>合　計</t>
    <rPh sb="0" eb="1">
      <t>ゴウ</t>
    </rPh>
    <rPh sb="2" eb="3">
      <t>ケイ</t>
    </rPh>
    <phoneticPr fontId="3"/>
  </si>
  <si>
    <t>注）「補助対象経費」とは、「補助事業に要する経費のうちで補助対象となる経費」をいい、
　　消費税は含まれないこと。</t>
    <phoneticPr fontId="3"/>
  </si>
  <si>
    <t>【公募様式　別紙２】</t>
    <rPh sb="1" eb="3">
      <t>コウボ</t>
    </rPh>
    <rPh sb="3" eb="5">
      <t>ヨウシキ</t>
    </rPh>
    <rPh sb="6" eb="8">
      <t>ベッシ</t>
    </rPh>
    <phoneticPr fontId="3"/>
  </si>
  <si>
    <t>補助金交付
申請額</t>
    <rPh sb="0" eb="3">
      <t>ホジョキン</t>
    </rPh>
    <rPh sb="3" eb="5">
      <t>コウフ</t>
    </rPh>
    <rPh sb="6" eb="9">
      <t>シンセイガク</t>
    </rPh>
    <phoneticPr fontId="3"/>
  </si>
  <si>
    <t>１　収入</t>
    <rPh sb="2" eb="4">
      <t>シュウニュウ</t>
    </rPh>
    <phoneticPr fontId="3"/>
  </si>
  <si>
    <t>区分</t>
    <rPh sb="0" eb="2">
      <t>クブン</t>
    </rPh>
    <phoneticPr fontId="3"/>
  </si>
  <si>
    <t>２　支出</t>
    <rPh sb="2" eb="4">
      <t>シシュツ</t>
    </rPh>
    <phoneticPr fontId="3"/>
  </si>
  <si>
    <t>備考</t>
    <rPh sb="0" eb="2">
      <t>ビコウ</t>
    </rPh>
    <phoneticPr fontId="3"/>
  </si>
  <si>
    <t>補助事業に
要する経費</t>
    <rPh sb="0" eb="4">
      <t>ホジョジギョウ</t>
    </rPh>
    <rPh sb="6" eb="7">
      <t>ヨウ</t>
    </rPh>
    <rPh sb="9" eb="11">
      <t>ケイヒ</t>
    </rPh>
    <phoneticPr fontId="3"/>
  </si>
  <si>
    <t>自　己　資　金</t>
    <rPh sb="0" eb="1">
      <t>ジ</t>
    </rPh>
    <rPh sb="2" eb="3">
      <t>オノレ</t>
    </rPh>
    <rPh sb="4" eb="5">
      <t>シ</t>
    </rPh>
    <rPh sb="6" eb="7">
      <t>キン</t>
    </rPh>
    <phoneticPr fontId="3"/>
  </si>
  <si>
    <t>借　　入　　金</t>
    <rPh sb="0" eb="1">
      <t>シャク</t>
    </rPh>
    <rPh sb="3" eb="4">
      <t>イ</t>
    </rPh>
    <rPh sb="6" eb="7">
      <t>キン</t>
    </rPh>
    <phoneticPr fontId="3"/>
  </si>
  <si>
    <t>そ　　の　　他</t>
    <rPh sb="6" eb="7">
      <t>タ</t>
    </rPh>
    <phoneticPr fontId="3"/>
  </si>
  <si>
    <t>合　　計　　額</t>
    <rPh sb="0" eb="1">
      <t>ゴウ</t>
    </rPh>
    <rPh sb="3" eb="4">
      <t>ケイ</t>
    </rPh>
    <rPh sb="6" eb="7">
      <t>ガク</t>
    </rPh>
    <phoneticPr fontId="3"/>
  </si>
  <si>
    <t>補　　助　　金</t>
    <rPh sb="0" eb="1">
      <t>ホ</t>
    </rPh>
    <rPh sb="3" eb="4">
      <t>スケ</t>
    </rPh>
    <rPh sb="6" eb="7">
      <t>キン</t>
    </rPh>
    <phoneticPr fontId="3"/>
  </si>
  <si>
    <t>補助金交付
申請額</t>
    <rPh sb="0" eb="3">
      <t>ホジョキン</t>
    </rPh>
    <rPh sb="3" eb="5">
      <t>コウフ</t>
    </rPh>
    <rPh sb="6" eb="9">
      <t>シンセイガク</t>
    </rPh>
    <phoneticPr fontId="3"/>
  </si>
  <si>
    <t>収支予算書</t>
    <rPh sb="0" eb="5">
      <t>シュウシヨサンショ</t>
    </rPh>
    <phoneticPr fontId="3"/>
  </si>
  <si>
    <t>（注）「補助対象経費」とは、「補助事業に要る経費のうちで補助対象となる経費」をいい、消費税は含まれないこと。</t>
    <rPh sb="1" eb="2">
      <t>チュウ</t>
    </rPh>
    <rPh sb="4" eb="10">
      <t>ホジョタイショウケイヒ</t>
    </rPh>
    <rPh sb="15" eb="19">
      <t>ホジョジギョウ</t>
    </rPh>
    <rPh sb="20" eb="21">
      <t>ヨウ</t>
    </rPh>
    <rPh sb="22" eb="24">
      <t>ケイヒ</t>
    </rPh>
    <rPh sb="28" eb="32">
      <t>ホジョタイショウ</t>
    </rPh>
    <rPh sb="35" eb="37">
      <t>ケイヒ</t>
    </rPh>
    <rPh sb="42" eb="45">
      <t>ショウヒゼイ</t>
    </rPh>
    <rPh sb="46" eb="47">
      <t>フク</t>
    </rPh>
    <phoneticPr fontId="3"/>
  </si>
  <si>
    <t>（単位：円）</t>
    <rPh sb="1" eb="3">
      <t>タンイ</t>
    </rPh>
    <rPh sb="4" eb="5">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</si>
</sst>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quot; 円&quot;"/>
  </numFmts>
  <fonts count="7">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1"/>
      <color theme="1"/>
      <name val="ＭＳ ゴシック"/>
      <family val="3"/>
      <charset val="128"/>
    </font>
    <font>
      <b/>
      <sz val="9"/>
      <color indexed="81"/>
      <name val="MS P ゴシック"/>
      <family val="3"/>
      <charset val="128"/>
    </font>
  </fonts>
  <fills count="2">
    <fill>
      <patternFill patternType="none"/>
    </fill>
    <fill>
      <patternFill patternType="gray125"/>
    </fill>
  </fills>
  <borders count="4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style="hair">
        <color auto="1"/>
      </top>
      <bottom/>
      <diagonal/>
    </border>
    <border>
      <left style="medium">
        <color indexed="64"/>
      </left>
      <right/>
      <top style="medium">
        <color indexed="64"/>
      </top>
      <bottom/>
      <diagonal/>
    </border>
    <border>
      <left style="medium">
        <color indexed="64"/>
      </left>
      <right/>
      <top style="thin">
        <color auto="1"/>
      </top>
      <bottom/>
      <diagonal/>
    </border>
    <border>
      <left style="medium">
        <color indexed="64"/>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thin">
        <color auto="1"/>
      </top>
      <bottom/>
      <diagonal/>
    </border>
    <border>
      <left/>
      <right/>
      <top style="hair">
        <color auto="1"/>
      </top>
      <bottom/>
      <diagonal/>
    </border>
    <border>
      <left/>
      <right/>
      <top style="hair">
        <color auto="1"/>
      </top>
      <bottom style="thin">
        <color auto="1"/>
      </bottom>
      <diagonal/>
    </border>
    <border>
      <left style="medium">
        <color auto="1"/>
      </left>
      <right style="hair">
        <color auto="1"/>
      </right>
      <top style="thin">
        <color auto="1"/>
      </top>
      <bottom/>
      <diagonal/>
    </border>
    <border>
      <left style="medium">
        <color auto="1"/>
      </left>
      <right/>
      <top/>
      <bottom style="thin">
        <color auto="1"/>
      </bottom>
      <diagonal/>
    </border>
    <border>
      <left style="hair">
        <color auto="1"/>
      </left>
      <right/>
      <top style="thin">
        <color auto="1"/>
      </top>
      <bottom style="thin">
        <color auto="1"/>
      </bottom>
      <diagonal/>
    </border>
    <border>
      <left style="thin">
        <color auto="1"/>
      </left>
      <right style="thin">
        <color auto="1"/>
      </right>
      <top/>
      <bottom style="hair">
        <color auto="1"/>
      </bottom>
      <diagonal/>
    </border>
    <border diagonalUp="1">
      <left style="thin">
        <color auto="1"/>
      </left>
      <right style="medium">
        <color auto="1"/>
      </right>
      <top style="thin">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diagonalUp="1">
      <left style="thin">
        <color auto="1"/>
      </left>
      <right style="medium">
        <color auto="1"/>
      </right>
      <top style="hair">
        <color auto="1"/>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38" fontId="2" fillId="0" borderId="0" xfId="1" applyFont="1">
      <alignment vertical="center"/>
    </xf>
    <xf numFmtId="176" fontId="2" fillId="0" borderId="1" xfId="1" applyNumberFormat="1" applyFont="1" applyBorder="1">
      <alignment vertical="center"/>
    </xf>
    <xf numFmtId="38" fontId="2" fillId="0" borderId="3" xfId="1" applyFont="1" applyBorder="1">
      <alignment vertical="center"/>
    </xf>
    <xf numFmtId="38" fontId="2" fillId="0" borderId="5" xfId="1" applyFont="1" applyBorder="1">
      <alignment vertical="center"/>
    </xf>
    <xf numFmtId="38" fontId="2" fillId="0" borderId="0" xfId="1" applyFont="1" applyBorder="1">
      <alignment vertical="center"/>
    </xf>
    <xf numFmtId="38" fontId="2" fillId="0" borderId="17" xfId="1" applyFont="1" applyBorder="1" applyAlignment="1">
      <alignment horizontal="center" vertical="center"/>
    </xf>
    <xf numFmtId="176" fontId="2" fillId="0" borderId="17" xfId="1" applyNumberFormat="1" applyFont="1" applyBorder="1">
      <alignment vertical="center"/>
    </xf>
    <xf numFmtId="38" fontId="2" fillId="0" borderId="18" xfId="1" applyFont="1" applyBorder="1">
      <alignment vertical="center"/>
    </xf>
    <xf numFmtId="38" fontId="2" fillId="0" borderId="19" xfId="1" applyFont="1" applyBorder="1">
      <alignment vertical="center"/>
    </xf>
    <xf numFmtId="176" fontId="2" fillId="0" borderId="20" xfId="1" applyNumberFormat="1" applyFont="1" applyBorder="1">
      <alignment vertical="center"/>
    </xf>
    <xf numFmtId="38" fontId="2" fillId="0" borderId="20" xfId="1" applyFont="1" applyBorder="1">
      <alignment vertical="center"/>
    </xf>
    <xf numFmtId="38" fontId="2" fillId="0" borderId="21" xfId="1" applyFont="1" applyBorder="1">
      <alignment vertical="center"/>
    </xf>
    <xf numFmtId="38" fontId="2" fillId="0" borderId="22" xfId="1" applyFont="1" applyBorder="1">
      <alignment vertical="center"/>
    </xf>
    <xf numFmtId="38" fontId="2" fillId="0" borderId="23" xfId="1" applyFont="1" applyBorder="1" applyAlignment="1">
      <alignment horizontal="center" vertical="center"/>
    </xf>
    <xf numFmtId="176" fontId="2" fillId="0" borderId="23" xfId="1" applyNumberFormat="1" applyFont="1" applyBorder="1">
      <alignment vertical="center"/>
    </xf>
    <xf numFmtId="38" fontId="2" fillId="0" borderId="23" xfId="1" applyFont="1" applyBorder="1">
      <alignment vertical="center"/>
    </xf>
    <xf numFmtId="38" fontId="2" fillId="0" borderId="24" xfId="1" applyFont="1" applyBorder="1">
      <alignment vertical="center"/>
    </xf>
    <xf numFmtId="38" fontId="2" fillId="0" borderId="25" xfId="1" applyFont="1" applyBorder="1">
      <alignment vertical="center"/>
    </xf>
    <xf numFmtId="38" fontId="2" fillId="0" borderId="17" xfId="1" applyFont="1" applyBorder="1" applyAlignment="1">
      <alignment horizontal="left" vertical="center"/>
    </xf>
    <xf numFmtId="38" fontId="2" fillId="0" borderId="20" xfId="1" applyFont="1" applyBorder="1" applyAlignment="1">
      <alignment horizontal="left" vertical="center"/>
    </xf>
    <xf numFmtId="38" fontId="2" fillId="0" borderId="26" xfId="1" applyFont="1" applyBorder="1" applyAlignment="1">
      <alignment horizontal="left" vertical="center"/>
    </xf>
    <xf numFmtId="176" fontId="2" fillId="0" borderId="26" xfId="1" applyNumberFormat="1" applyFont="1" applyBorder="1">
      <alignment vertical="center"/>
    </xf>
    <xf numFmtId="38" fontId="2" fillId="0" borderId="27" xfId="1" applyFont="1" applyBorder="1">
      <alignment vertical="center"/>
    </xf>
    <xf numFmtId="38" fontId="2" fillId="0" borderId="28" xfId="1" applyFont="1" applyBorder="1">
      <alignment vertical="center"/>
    </xf>
    <xf numFmtId="177" fontId="2" fillId="0" borderId="17" xfId="1" applyNumberFormat="1" applyFont="1" applyBorder="1">
      <alignment vertical="center"/>
    </xf>
    <xf numFmtId="177" fontId="2" fillId="0" borderId="20" xfId="1" applyNumberFormat="1" applyFont="1" applyBorder="1">
      <alignment vertical="center"/>
    </xf>
    <xf numFmtId="177" fontId="2" fillId="0" borderId="23" xfId="1" applyNumberFormat="1" applyFont="1" applyBorder="1">
      <alignment vertical="center"/>
    </xf>
    <xf numFmtId="177" fontId="2" fillId="0" borderId="1" xfId="1" applyNumberFormat="1" applyFont="1" applyBorder="1">
      <alignment vertical="center"/>
    </xf>
    <xf numFmtId="177" fontId="2" fillId="0" borderId="26" xfId="1" applyNumberFormat="1" applyFont="1" applyBorder="1">
      <alignment vertical="center"/>
    </xf>
    <xf numFmtId="177" fontId="2" fillId="0" borderId="5" xfId="1" applyNumberFormat="1" applyFont="1" applyBorder="1">
      <alignment vertical="center"/>
    </xf>
    <xf numFmtId="177" fontId="2" fillId="0" borderId="3" xfId="1" applyNumberFormat="1" applyFont="1" applyBorder="1">
      <alignment vertical="center"/>
    </xf>
    <xf numFmtId="38" fontId="2" fillId="0" borderId="7" xfId="1" applyFont="1" applyBorder="1" applyAlignment="1">
      <alignment horizontal="center" vertical="center"/>
    </xf>
    <xf numFmtId="38" fontId="2" fillId="0" borderId="16" xfId="1" applyFont="1" applyBorder="1" applyAlignment="1">
      <alignment horizontal="center" vertical="center"/>
    </xf>
    <xf numFmtId="38" fontId="2" fillId="0" borderId="31" xfId="1" applyFont="1" applyBorder="1" applyAlignment="1">
      <alignment horizontal="left" vertical="center"/>
    </xf>
    <xf numFmtId="38" fontId="2" fillId="0" borderId="31" xfId="1" applyFont="1" applyBorder="1" applyAlignment="1">
      <alignment horizontal="center" vertical="center"/>
    </xf>
    <xf numFmtId="38" fontId="4" fillId="0" borderId="0" xfId="1" applyFont="1" applyAlignment="1">
      <alignment horizontal="left" vertical="top"/>
    </xf>
    <xf numFmtId="177" fontId="2" fillId="0" borderId="18" xfId="1" applyNumberFormat="1" applyFont="1" applyBorder="1">
      <alignment vertical="center"/>
    </xf>
    <xf numFmtId="177" fontId="2" fillId="0" borderId="21" xfId="1" applyNumberFormat="1" applyFont="1" applyBorder="1">
      <alignment vertical="center"/>
    </xf>
    <xf numFmtId="177" fontId="2" fillId="0" borderId="24" xfId="1" applyNumberFormat="1" applyFont="1" applyBorder="1">
      <alignment vertical="center"/>
    </xf>
    <xf numFmtId="177" fontId="2" fillId="0" borderId="27" xfId="1" applyNumberFormat="1" applyFont="1" applyBorder="1">
      <alignment vertical="center"/>
    </xf>
    <xf numFmtId="0" fontId="2" fillId="0" borderId="0" xfId="0" applyFont="1">
      <alignment vertical="center"/>
    </xf>
    <xf numFmtId="0" fontId="2" fillId="0" borderId="0" xfId="0" applyFont="1" applyAlignment="1">
      <alignment horizontal="centerContinuous" vertical="center"/>
    </xf>
    <xf numFmtId="0" fontId="2" fillId="0" borderId="0" xfId="0" applyFont="1" applyAlignment="1">
      <alignment horizontal="right"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177" fontId="5" fillId="0" borderId="35" xfId="1" applyNumberFormat="1" applyFont="1" applyBorder="1">
      <alignment vertical="center"/>
    </xf>
    <xf numFmtId="177" fontId="5" fillId="0" borderId="36" xfId="1" applyNumberFormat="1" applyFont="1" applyBorder="1">
      <alignment vertical="center"/>
    </xf>
    <xf numFmtId="177" fontId="5" fillId="0" borderId="1" xfId="1" applyNumberFormat="1" applyFont="1" applyBorder="1">
      <alignment vertical="center"/>
    </xf>
    <xf numFmtId="177" fontId="5" fillId="0" borderId="5" xfId="1" applyNumberFormat="1" applyFont="1" applyBorder="1">
      <alignment vertical="center"/>
    </xf>
    <xf numFmtId="177" fontId="5" fillId="0" borderId="2" xfId="1" applyNumberFormat="1" applyFont="1" applyBorder="1">
      <alignment vertical="center"/>
    </xf>
    <xf numFmtId="177" fontId="2" fillId="0" borderId="22" xfId="1" applyNumberFormat="1" applyFont="1" applyBorder="1">
      <alignment vertical="center"/>
    </xf>
    <xf numFmtId="177" fontId="2" fillId="0" borderId="19" xfId="1" applyNumberFormat="1" applyFont="1" applyBorder="1">
      <alignment vertical="center"/>
    </xf>
    <xf numFmtId="38" fontId="2" fillId="0" borderId="26" xfId="1" applyFont="1" applyBorder="1" applyAlignment="1">
      <alignment horizontal="center" vertical="center"/>
    </xf>
    <xf numFmtId="38" fontId="2" fillId="0" borderId="9" xfId="1" applyFont="1" applyBorder="1" applyAlignment="1">
      <alignment horizontal="center" vertical="center"/>
    </xf>
    <xf numFmtId="176" fontId="2" fillId="0" borderId="9" xfId="1" applyNumberFormat="1" applyFont="1" applyBorder="1">
      <alignment vertical="center"/>
    </xf>
    <xf numFmtId="0" fontId="2" fillId="0" borderId="37" xfId="0" applyFont="1" applyBorder="1" applyAlignment="1">
      <alignment horizontal="center" vertical="center" wrapText="1"/>
    </xf>
    <xf numFmtId="0" fontId="2" fillId="0" borderId="37" xfId="0" applyFont="1" applyBorder="1" applyAlignment="1">
      <alignment horizontal="center" vertical="center"/>
    </xf>
    <xf numFmtId="0" fontId="2" fillId="0" borderId="37" xfId="0" applyFont="1" applyBorder="1">
      <alignment vertical="center"/>
    </xf>
    <xf numFmtId="38" fontId="2" fillId="0" borderId="38" xfId="1" applyFont="1" applyBorder="1">
      <alignment vertical="center"/>
    </xf>
    <xf numFmtId="38" fontId="2" fillId="0" borderId="39" xfId="1" applyFont="1" applyBorder="1" applyAlignment="1">
      <alignment horizontal="left" vertical="center"/>
    </xf>
    <xf numFmtId="176" fontId="2" fillId="0" borderId="39" xfId="1" applyNumberFormat="1" applyFont="1" applyBorder="1">
      <alignment vertical="center"/>
    </xf>
    <xf numFmtId="177" fontId="2" fillId="0" borderId="39" xfId="1" applyNumberFormat="1" applyFont="1" applyBorder="1">
      <alignment vertical="center"/>
    </xf>
    <xf numFmtId="177" fontId="2" fillId="0" borderId="9" xfId="1" applyNumberFormat="1" applyFont="1" applyBorder="1">
      <alignment vertical="center"/>
    </xf>
    <xf numFmtId="176" fontId="2" fillId="0" borderId="38" xfId="1" applyNumberFormat="1" applyFont="1" applyBorder="1">
      <alignment vertical="center"/>
    </xf>
    <xf numFmtId="176" fontId="2" fillId="0" borderId="40" xfId="1" applyNumberFormat="1" applyFont="1" applyBorder="1">
      <alignment vertical="center"/>
    </xf>
    <xf numFmtId="38" fontId="2" fillId="0" borderId="41" xfId="1" applyFont="1" applyBorder="1">
      <alignment vertical="center"/>
    </xf>
    <xf numFmtId="38" fontId="2" fillId="0" borderId="20" xfId="1" applyFont="1" applyBorder="1" applyAlignment="1">
      <alignment horizontal="center" vertical="center"/>
    </xf>
    <xf numFmtId="38" fontId="2" fillId="0" borderId="43" xfId="1" applyFont="1" applyBorder="1" applyAlignment="1">
      <alignment horizontal="center" vertical="center"/>
    </xf>
    <xf numFmtId="38" fontId="2" fillId="0" borderId="18" xfId="1" applyFont="1" applyBorder="1" applyAlignment="1">
      <alignment horizontal="left" vertical="center"/>
    </xf>
    <xf numFmtId="38" fontId="2" fillId="0" borderId="21" xfId="1" applyFont="1" applyBorder="1" applyAlignment="1">
      <alignment horizontal="left" vertical="center"/>
    </xf>
    <xf numFmtId="176" fontId="2" fillId="0" borderId="45" xfId="1" applyNumberFormat="1" applyFont="1" applyBorder="1">
      <alignment vertical="center"/>
    </xf>
    <xf numFmtId="38" fontId="2" fillId="0" borderId="38" xfId="1" applyFont="1" applyBorder="1" applyAlignment="1">
      <alignment horizontal="left" vertical="center"/>
    </xf>
    <xf numFmtId="38" fontId="2" fillId="0" borderId="16" xfId="1" applyFont="1" applyBorder="1" applyAlignment="1">
      <alignment horizontal="left" vertical="center"/>
    </xf>
    <xf numFmtId="177" fontId="2" fillId="0" borderId="46" xfId="1" applyNumberFormat="1" applyFont="1" applyBorder="1">
      <alignment vertical="center"/>
    </xf>
    <xf numFmtId="177" fontId="2" fillId="0" borderId="47" xfId="1" applyNumberFormat="1" applyFont="1" applyBorder="1">
      <alignment vertical="center"/>
    </xf>
    <xf numFmtId="177" fontId="2" fillId="0" borderId="48" xfId="1" applyNumberFormat="1" applyFont="1" applyBorder="1">
      <alignment vertical="center"/>
    </xf>
    <xf numFmtId="0" fontId="2" fillId="0" borderId="0" xfId="0" applyFont="1" applyBorder="1" applyAlignment="1">
      <alignment horizontal="left" vertical="center" wrapText="1"/>
    </xf>
    <xf numFmtId="38" fontId="5" fillId="0" borderId="32" xfId="1" applyFont="1" applyBorder="1" applyAlignment="1">
      <alignment horizontal="center" vertical="center"/>
    </xf>
    <xf numFmtId="38" fontId="5" fillId="0" borderId="33" xfId="1" applyFont="1" applyBorder="1" applyAlignment="1">
      <alignment horizontal="center" vertical="center"/>
    </xf>
    <xf numFmtId="38" fontId="5" fillId="0" borderId="34" xfId="1" applyFont="1" applyBorder="1" applyAlignment="1">
      <alignment horizontal="center" vertical="center"/>
    </xf>
    <xf numFmtId="38" fontId="4" fillId="0" borderId="0" xfId="1" applyFont="1" applyAlignment="1">
      <alignment horizontal="left" vertical="top" wrapText="1"/>
    </xf>
    <xf numFmtId="38" fontId="4" fillId="0" borderId="0" xfId="1" applyFont="1" applyAlignment="1">
      <alignment horizontal="left" vertical="top"/>
    </xf>
    <xf numFmtId="38" fontId="5" fillId="0" borderId="29" xfId="1" applyFont="1" applyBorder="1" applyAlignment="1">
      <alignment horizontal="left" vertical="center"/>
    </xf>
    <xf numFmtId="38" fontId="5" fillId="0" borderId="6" xfId="1" applyFont="1" applyBorder="1" applyAlignment="1">
      <alignment horizontal="left" vertical="center"/>
    </xf>
    <xf numFmtId="38" fontId="5" fillId="0" borderId="13" xfId="1" applyFont="1" applyBorder="1" applyAlignment="1">
      <alignment horizontal="center" vertical="center"/>
    </xf>
    <xf numFmtId="38" fontId="5" fillId="0" borderId="9" xfId="1" applyFont="1" applyBorder="1" applyAlignment="1">
      <alignment horizontal="center" vertical="center"/>
    </xf>
    <xf numFmtId="38" fontId="5" fillId="0" borderId="12" xfId="1" applyFont="1" applyBorder="1" applyAlignment="1">
      <alignment horizontal="center" vertical="center" wrapText="1"/>
    </xf>
    <xf numFmtId="38" fontId="5" fillId="0" borderId="10" xfId="1" applyFont="1" applyBorder="1" applyAlignment="1">
      <alignment horizontal="center" vertical="center" wrapText="1"/>
    </xf>
    <xf numFmtId="38" fontId="5" fillId="0" borderId="13" xfId="1" applyFont="1" applyBorder="1" applyAlignment="1">
      <alignment horizontal="center" vertical="center" wrapText="1"/>
    </xf>
    <xf numFmtId="38" fontId="5" fillId="0" borderId="9" xfId="1" applyFont="1" applyBorder="1" applyAlignment="1">
      <alignment horizontal="center" vertical="center" wrapText="1"/>
    </xf>
    <xf numFmtId="38" fontId="5" fillId="0" borderId="12" xfId="1" applyFont="1" applyBorder="1" applyAlignment="1">
      <alignment horizontal="center" vertical="center"/>
    </xf>
    <xf numFmtId="38" fontId="5" fillId="0" borderId="15" xfId="1" applyFont="1" applyBorder="1" applyAlignment="1">
      <alignment horizontal="center" vertical="center"/>
    </xf>
    <xf numFmtId="38" fontId="5" fillId="0" borderId="10" xfId="1" applyFont="1" applyBorder="1" applyAlignment="1">
      <alignment horizontal="center" vertical="center"/>
    </xf>
    <xf numFmtId="38" fontId="5" fillId="0" borderId="8" xfId="1" applyFont="1" applyBorder="1" applyAlignment="1">
      <alignment horizontal="center" vertical="center"/>
    </xf>
    <xf numFmtId="38" fontId="5" fillId="0" borderId="30" xfId="1" applyFont="1" applyBorder="1" applyAlignment="1">
      <alignment horizontal="left" vertical="center"/>
    </xf>
    <xf numFmtId="38" fontId="5" fillId="0" borderId="3" xfId="1" applyFont="1" applyBorder="1" applyAlignment="1">
      <alignment horizontal="left" vertical="center"/>
    </xf>
    <xf numFmtId="38" fontId="5" fillId="0" borderId="42" xfId="1" applyFont="1" applyBorder="1" applyAlignment="1">
      <alignment horizontal="left" vertical="center"/>
    </xf>
    <xf numFmtId="38" fontId="5" fillId="0" borderId="44" xfId="1" applyFont="1" applyBorder="1" applyAlignment="1">
      <alignment horizontal="left" vertical="center"/>
    </xf>
    <xf numFmtId="38" fontId="5" fillId="0" borderId="14" xfId="1" applyFont="1" applyBorder="1" applyAlignment="1">
      <alignment horizontal="center" vertical="center" wrapText="1"/>
    </xf>
    <xf numFmtId="38" fontId="5" fillId="0" borderId="11" xfId="1" applyFont="1" applyBorder="1" applyAlignment="1">
      <alignment horizontal="center" vertical="center" wrapText="1"/>
    </xf>
    <xf numFmtId="38" fontId="5" fillId="0" borderId="4" xfId="1" applyFont="1" applyBorder="1" applyAlignment="1">
      <alignment horizontal="left" vertical="center"/>
    </xf>
    <xf numFmtId="38" fontId="2" fillId="0" borderId="37" xfId="1" applyFont="1" applyBorder="1" applyAlignment="1">
      <alignment horizontal="right" vertical="center" wrapText="1"/>
    </xf>
    <xf numFmtId="38" fontId="2" fillId="0" borderId="37" xfId="1" applyFont="1" applyBorder="1" applyAlignment="1">
      <alignment horizontal="right" vertical="center"/>
    </xf>
    <xf numFmtId="38" fontId="2" fillId="0" borderId="37"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F24"/>
  <sheetViews>
    <sheetView showGridLines="0" tabSelected="1" view="pageBreakPreview" zoomScaleNormal="100" zoomScaleSheetLayoutView="100" workbookViewId="0">
      <selection activeCell="K17" sqref="K17"/>
    </sheetView>
  </sheetViews>
  <sheetFormatPr defaultRowHeight="13.2"/>
  <cols>
    <col min="1" max="2" width="2.69921875" style="41" customWidth="1"/>
    <col min="3" max="6" width="18.69921875" style="41" customWidth="1"/>
    <col min="7" max="7" width="2.69921875" style="41" customWidth="1"/>
    <col min="8" max="16384" width="8.796875" style="41"/>
  </cols>
  <sheetData>
    <row r="2" spans="3:6" ht="30" customHeight="1">
      <c r="C2" s="41" t="s">
        <v>23</v>
      </c>
    </row>
    <row r="3" spans="3:6" ht="30" customHeight="1"/>
    <row r="4" spans="3:6" ht="30" customHeight="1">
      <c r="C4" s="42" t="s">
        <v>36</v>
      </c>
      <c r="D4" s="42"/>
      <c r="E4" s="42"/>
      <c r="F4" s="42"/>
    </row>
    <row r="5" spans="3:6" ht="30" customHeight="1"/>
    <row r="6" spans="3:6" ht="30" customHeight="1">
      <c r="C6" s="41" t="s">
        <v>25</v>
      </c>
    </row>
    <row r="7" spans="3:6" ht="30" customHeight="1">
      <c r="E7" s="43" t="s">
        <v>38</v>
      </c>
    </row>
    <row r="8" spans="3:6" ht="30" customHeight="1">
      <c r="C8" s="57" t="s">
        <v>26</v>
      </c>
      <c r="D8" s="56" t="s">
        <v>29</v>
      </c>
      <c r="E8" s="57" t="s">
        <v>28</v>
      </c>
    </row>
    <row r="9" spans="3:6" ht="30" customHeight="1">
      <c r="C9" s="57" t="s">
        <v>34</v>
      </c>
      <c r="D9" s="102">
        <f>'公募様式 別紙２_３　経費明細書'!J70*0.5</f>
        <v>0</v>
      </c>
      <c r="E9" s="57"/>
    </row>
    <row r="10" spans="3:6" ht="30" customHeight="1">
      <c r="C10" s="57" t="s">
        <v>30</v>
      </c>
      <c r="D10" s="102"/>
      <c r="E10" s="57"/>
    </row>
    <row r="11" spans="3:6" ht="30" customHeight="1">
      <c r="C11" s="57" t="s">
        <v>31</v>
      </c>
      <c r="D11" s="103"/>
      <c r="E11" s="58"/>
    </row>
    <row r="12" spans="3:6" ht="30" customHeight="1">
      <c r="C12" s="57" t="s">
        <v>32</v>
      </c>
      <c r="D12" s="103"/>
      <c r="E12" s="58"/>
    </row>
    <row r="13" spans="3:6" ht="30" customHeight="1">
      <c r="C13" s="57" t="s">
        <v>33</v>
      </c>
      <c r="D13" s="103">
        <f>SUM(D9:D12)</f>
        <v>0</v>
      </c>
      <c r="E13" s="58"/>
    </row>
    <row r="14" spans="3:6" ht="30" customHeight="1"/>
    <row r="15" spans="3:6" ht="30" customHeight="1">
      <c r="C15" s="41" t="s">
        <v>27</v>
      </c>
    </row>
    <row r="16" spans="3:6" ht="30" customHeight="1">
      <c r="F16" s="43" t="s">
        <v>38</v>
      </c>
    </row>
    <row r="17" spans="3:6" ht="30" customHeight="1">
      <c r="C17" s="56" t="s">
        <v>29</v>
      </c>
      <c r="D17" s="57" t="s">
        <v>14</v>
      </c>
      <c r="E17" s="56" t="s">
        <v>35</v>
      </c>
      <c r="F17" s="57" t="s">
        <v>28</v>
      </c>
    </row>
    <row r="18" spans="3:6" ht="30" customHeight="1">
      <c r="C18" s="104">
        <f>D13</f>
        <v>0</v>
      </c>
      <c r="D18" s="104">
        <f>'公募様式 別紙２_３　経費明細書'!J70</f>
        <v>0</v>
      </c>
      <c r="E18" s="104">
        <f>D9</f>
        <v>0</v>
      </c>
      <c r="F18" s="58"/>
    </row>
    <row r="19" spans="3:6" ht="30" customHeight="1">
      <c r="C19" s="77" t="s">
        <v>37</v>
      </c>
      <c r="D19" s="77"/>
      <c r="E19" s="77"/>
      <c r="F19" s="77"/>
    </row>
    <row r="20" spans="3:6" ht="30" customHeight="1"/>
    <row r="21" spans="3:6" ht="30" customHeight="1"/>
    <row r="22" spans="3:6" ht="30" customHeight="1"/>
    <row r="23" spans="3:6" ht="30" customHeight="1"/>
    <row r="24" spans="3:6" ht="30" customHeight="1"/>
  </sheetData>
  <mergeCells count="1">
    <mergeCell ref="C19:F19"/>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73"/>
  <sheetViews>
    <sheetView showGridLines="0" view="pageBreakPreview" zoomScale="145" zoomScaleNormal="145" zoomScaleSheetLayoutView="145" workbookViewId="0">
      <selection activeCell="G41" sqref="G41"/>
    </sheetView>
  </sheetViews>
  <sheetFormatPr defaultRowHeight="13.2"/>
  <cols>
    <col min="1" max="1" width="1.69921875" style="1" customWidth="1"/>
    <col min="2" max="2" width="0.8984375" style="1" customWidth="1"/>
    <col min="3" max="3" width="2.69921875" style="1" customWidth="1"/>
    <col min="4" max="4" width="18.69921875" style="1" customWidth="1"/>
    <col min="5" max="6" width="10.69921875" style="1" customWidth="1"/>
    <col min="7" max="7" width="5.69921875" style="1" customWidth="1"/>
    <col min="8" max="8" width="2.69921875" style="1" customWidth="1"/>
    <col min="9" max="11" width="13.69921875" style="1" customWidth="1"/>
    <col min="12" max="12" width="0.8984375" style="1" customWidth="1"/>
    <col min="13" max="16384" width="8.796875" style="1"/>
  </cols>
  <sheetData>
    <row r="1" spans="3:12">
      <c r="C1" s="1" t="s">
        <v>2</v>
      </c>
    </row>
    <row r="2" spans="3:12" ht="13.8" thickBot="1"/>
    <row r="3" spans="3:12" ht="19.95" customHeight="1">
      <c r="C3" s="83" t="s">
        <v>14</v>
      </c>
      <c r="D3" s="84"/>
      <c r="E3" s="85" t="s">
        <v>4</v>
      </c>
      <c r="F3" s="89" t="s">
        <v>1</v>
      </c>
      <c r="G3" s="91" t="s">
        <v>0</v>
      </c>
      <c r="H3" s="92"/>
      <c r="I3" s="89" t="s">
        <v>5</v>
      </c>
      <c r="J3" s="87" t="s">
        <v>20</v>
      </c>
      <c r="K3" s="99" t="s">
        <v>24</v>
      </c>
    </row>
    <row r="4" spans="3:12" ht="19.95" customHeight="1">
      <c r="C4" s="44"/>
      <c r="D4" s="45" t="s">
        <v>3</v>
      </c>
      <c r="E4" s="86"/>
      <c r="F4" s="90"/>
      <c r="G4" s="93"/>
      <c r="H4" s="94"/>
      <c r="I4" s="90"/>
      <c r="J4" s="88"/>
      <c r="K4" s="100"/>
      <c r="L4" s="5"/>
    </row>
    <row r="5" spans="3:12" ht="15" customHeight="1">
      <c r="C5" s="95" t="s">
        <v>15</v>
      </c>
      <c r="D5" s="96"/>
      <c r="E5" s="2"/>
      <c r="F5" s="28"/>
      <c r="G5" s="30"/>
      <c r="H5" s="31"/>
      <c r="I5" s="48">
        <f>SUM(I6:I9)</f>
        <v>0</v>
      </c>
      <c r="J5" s="49">
        <f t="shared" ref="J5" si="0">SUM(J6:J9)</f>
        <v>0</v>
      </c>
      <c r="K5" s="50"/>
    </row>
    <row r="6" spans="3:12" ht="15" customHeight="1">
      <c r="C6" s="33"/>
      <c r="D6" s="6"/>
      <c r="E6" s="7"/>
      <c r="F6" s="25"/>
      <c r="G6" s="8"/>
      <c r="H6" s="9"/>
      <c r="I6" s="25">
        <f>F6*G6</f>
        <v>0</v>
      </c>
      <c r="J6" s="37"/>
      <c r="K6" s="74"/>
    </row>
    <row r="7" spans="3:12" ht="15" customHeight="1">
      <c r="C7" s="33"/>
      <c r="D7" s="53"/>
      <c r="E7" s="22"/>
      <c r="F7" s="26"/>
      <c r="G7" s="12"/>
      <c r="H7" s="13"/>
      <c r="I7" s="25">
        <f>F7*G7</f>
        <v>0</v>
      </c>
      <c r="J7" s="38"/>
      <c r="K7" s="75"/>
    </row>
    <row r="8" spans="3:12" ht="15" hidden="1" customHeight="1">
      <c r="C8" s="33"/>
      <c r="D8" s="67"/>
      <c r="E8" s="64"/>
      <c r="F8" s="26"/>
      <c r="G8" s="59"/>
      <c r="H8" s="13"/>
      <c r="I8" s="26"/>
      <c r="J8" s="38"/>
      <c r="K8" s="75"/>
    </row>
    <row r="9" spans="3:12" ht="15" hidden="1" customHeight="1">
      <c r="C9" s="32"/>
      <c r="D9" s="14"/>
      <c r="E9" s="65"/>
      <c r="F9" s="27"/>
      <c r="G9" s="66"/>
      <c r="H9" s="18"/>
      <c r="I9" s="27"/>
      <c r="J9" s="39"/>
      <c r="K9" s="76"/>
    </row>
    <row r="10" spans="3:12" ht="15" customHeight="1">
      <c r="C10" s="97" t="s">
        <v>9</v>
      </c>
      <c r="D10" s="98"/>
      <c r="E10" s="2"/>
      <c r="F10" s="31"/>
      <c r="G10" s="4"/>
      <c r="H10" s="3"/>
      <c r="I10" s="48">
        <f>SUM(I11:I14)</f>
        <v>0</v>
      </c>
      <c r="J10" s="49">
        <f t="shared" ref="J10" si="1">SUM(J11:J14)</f>
        <v>0</v>
      </c>
      <c r="K10" s="50"/>
    </row>
    <row r="11" spans="3:12" ht="15" customHeight="1">
      <c r="C11" s="34"/>
      <c r="D11" s="69"/>
      <c r="E11" s="71"/>
      <c r="F11" s="52"/>
      <c r="G11" s="8"/>
      <c r="H11" s="9"/>
      <c r="I11" s="25">
        <f>F11*G11</f>
        <v>0</v>
      </c>
      <c r="J11" s="37"/>
      <c r="K11" s="74"/>
    </row>
    <row r="12" spans="3:12" ht="15" customHeight="1">
      <c r="C12" s="34"/>
      <c r="D12" s="70"/>
      <c r="E12" s="10"/>
      <c r="F12" s="51"/>
      <c r="G12" s="12"/>
      <c r="H12" s="13"/>
      <c r="I12" s="25">
        <f>F12*G12</f>
        <v>0</v>
      </c>
      <c r="J12" s="38"/>
      <c r="K12" s="75"/>
    </row>
    <row r="13" spans="3:12" ht="15" hidden="1" customHeight="1">
      <c r="C13" s="34"/>
      <c r="D13" s="70"/>
      <c r="E13" s="10"/>
      <c r="F13" s="51"/>
      <c r="G13" s="12"/>
      <c r="H13" s="13"/>
      <c r="I13" s="26"/>
      <c r="J13" s="38"/>
      <c r="K13" s="75"/>
    </row>
    <row r="14" spans="3:12" ht="15" hidden="1" customHeight="1">
      <c r="C14" s="68"/>
      <c r="D14" s="54"/>
      <c r="E14" s="55"/>
      <c r="F14" s="27"/>
      <c r="G14" s="17"/>
      <c r="H14" s="18"/>
      <c r="I14" s="27"/>
      <c r="J14" s="39"/>
      <c r="K14" s="76"/>
    </row>
    <row r="15" spans="3:12" ht="15" customHeight="1">
      <c r="C15" s="95" t="s">
        <v>10</v>
      </c>
      <c r="D15" s="96"/>
      <c r="E15" s="2"/>
      <c r="F15" s="28"/>
      <c r="G15" s="4"/>
      <c r="H15" s="3"/>
      <c r="I15" s="48">
        <f>SUM(I16:I19)</f>
        <v>0</v>
      </c>
      <c r="J15" s="49">
        <f t="shared" ref="J15" si="2">SUM(J16:J19)</f>
        <v>0</v>
      </c>
      <c r="K15" s="50"/>
    </row>
    <row r="16" spans="3:12" ht="15" customHeight="1">
      <c r="C16" s="34"/>
      <c r="D16" s="60"/>
      <c r="E16" s="61"/>
      <c r="F16" s="62"/>
      <c r="G16" s="8"/>
      <c r="H16" s="9"/>
      <c r="I16" s="25">
        <f>F16*G16</f>
        <v>0</v>
      </c>
      <c r="J16" s="37"/>
      <c r="K16" s="74"/>
    </row>
    <row r="17" spans="3:11" ht="15" customHeight="1">
      <c r="C17" s="73"/>
      <c r="D17" s="72"/>
      <c r="E17" s="10"/>
      <c r="F17" s="51"/>
      <c r="G17" s="59"/>
      <c r="H17" s="13"/>
      <c r="I17" s="25">
        <f>F17*G17</f>
        <v>0</v>
      </c>
      <c r="J17" s="38"/>
      <c r="K17" s="75"/>
    </row>
    <row r="18" spans="3:11" ht="15" hidden="1" customHeight="1">
      <c r="C18" s="73"/>
      <c r="D18" s="72"/>
      <c r="E18" s="10"/>
      <c r="F18" s="51"/>
      <c r="G18" s="59"/>
      <c r="H18" s="13"/>
      <c r="I18" s="26"/>
      <c r="J18" s="38"/>
      <c r="K18" s="75"/>
    </row>
    <row r="19" spans="3:11" ht="15" hidden="1" customHeight="1">
      <c r="C19" s="32"/>
      <c r="D19" s="54"/>
      <c r="E19" s="55"/>
      <c r="F19" s="63"/>
      <c r="G19" s="17"/>
      <c r="H19" s="18"/>
      <c r="I19" s="27"/>
      <c r="J19" s="39"/>
      <c r="K19" s="76"/>
    </row>
    <row r="20" spans="3:11" ht="15" customHeight="1">
      <c r="C20" s="95" t="s">
        <v>12</v>
      </c>
      <c r="D20" s="96"/>
      <c r="E20" s="2"/>
      <c r="F20" s="28"/>
      <c r="G20" s="4"/>
      <c r="H20" s="3"/>
      <c r="I20" s="48">
        <f>SUM(I21:I24)</f>
        <v>0</v>
      </c>
      <c r="J20" s="49">
        <f t="shared" ref="J20" si="3">SUM(J21:J24)</f>
        <v>0</v>
      </c>
      <c r="K20" s="50"/>
    </row>
    <row r="21" spans="3:11" ht="15" customHeight="1">
      <c r="C21" s="34"/>
      <c r="D21" s="19"/>
      <c r="E21" s="7"/>
      <c r="F21" s="25"/>
      <c r="G21" s="8"/>
      <c r="H21" s="9"/>
      <c r="I21" s="25">
        <f>F21*G21</f>
        <v>0</v>
      </c>
      <c r="J21" s="37"/>
      <c r="K21" s="74"/>
    </row>
    <row r="22" spans="3:11" ht="15" customHeight="1">
      <c r="C22" s="34"/>
      <c r="D22" s="20"/>
      <c r="E22" s="10"/>
      <c r="F22" s="26"/>
      <c r="G22" s="12"/>
      <c r="H22" s="13"/>
      <c r="I22" s="25">
        <f t="shared" ref="I22:I24" si="4">F22*G22</f>
        <v>0</v>
      </c>
      <c r="J22" s="38"/>
      <c r="K22" s="75"/>
    </row>
    <row r="23" spans="3:11" ht="15" hidden="1" customHeight="1">
      <c r="C23" s="34"/>
      <c r="D23" s="20"/>
      <c r="E23" s="10"/>
      <c r="F23" s="26"/>
      <c r="G23" s="12"/>
      <c r="H23" s="13"/>
      <c r="I23" s="25">
        <f t="shared" si="4"/>
        <v>0</v>
      </c>
      <c r="J23" s="38"/>
      <c r="K23" s="75"/>
    </row>
    <row r="24" spans="3:11" ht="15" hidden="1" customHeight="1">
      <c r="C24" s="32"/>
      <c r="D24" s="14"/>
      <c r="E24" s="15"/>
      <c r="F24" s="27"/>
      <c r="G24" s="17"/>
      <c r="H24" s="18"/>
      <c r="I24" s="25">
        <f t="shared" si="4"/>
        <v>0</v>
      </c>
      <c r="J24" s="39"/>
      <c r="K24" s="76"/>
    </row>
    <row r="25" spans="3:11" ht="15" customHeight="1">
      <c r="C25" s="95" t="s">
        <v>13</v>
      </c>
      <c r="D25" s="96"/>
      <c r="E25" s="2"/>
      <c r="F25" s="28"/>
      <c r="G25" s="4"/>
      <c r="H25" s="3"/>
      <c r="I25" s="48">
        <f>SUM(I26:I29)</f>
        <v>0</v>
      </c>
      <c r="J25" s="49">
        <f t="shared" ref="J25" si="5">SUM(J26:J29)</f>
        <v>0</v>
      </c>
      <c r="K25" s="50"/>
    </row>
    <row r="26" spans="3:11" ht="15" customHeight="1">
      <c r="C26" s="34"/>
      <c r="D26" s="19"/>
      <c r="E26" s="7"/>
      <c r="F26" s="25"/>
      <c r="G26" s="8"/>
      <c r="H26" s="9"/>
      <c r="I26" s="25">
        <f>F26*G26</f>
        <v>0</v>
      </c>
      <c r="J26" s="37"/>
      <c r="K26" s="74"/>
    </row>
    <row r="27" spans="3:11" ht="15" customHeight="1">
      <c r="C27" s="34"/>
      <c r="D27" s="20"/>
      <c r="E27" s="10"/>
      <c r="F27" s="26"/>
      <c r="G27" s="12"/>
      <c r="H27" s="13"/>
      <c r="I27" s="25">
        <f>F27*G27</f>
        <v>0</v>
      </c>
      <c r="J27" s="38"/>
      <c r="K27" s="75"/>
    </row>
    <row r="28" spans="3:11" ht="15" hidden="1" customHeight="1">
      <c r="C28" s="34"/>
      <c r="D28" s="20"/>
      <c r="E28" s="10"/>
      <c r="F28" s="26"/>
      <c r="G28" s="12"/>
      <c r="H28" s="13"/>
      <c r="I28" s="26"/>
      <c r="J28" s="38"/>
      <c r="K28" s="75"/>
    </row>
    <row r="29" spans="3:11" ht="15" hidden="1" customHeight="1">
      <c r="C29" s="32"/>
      <c r="D29" s="14"/>
      <c r="E29" s="15"/>
      <c r="F29" s="27"/>
      <c r="G29" s="17"/>
      <c r="H29" s="18"/>
      <c r="I29" s="27"/>
      <c r="J29" s="39"/>
      <c r="K29" s="76"/>
    </row>
    <row r="30" spans="3:11" ht="15" customHeight="1">
      <c r="C30" s="95" t="s">
        <v>8</v>
      </c>
      <c r="D30" s="96"/>
      <c r="E30" s="2"/>
      <c r="F30" s="28"/>
      <c r="G30" s="4"/>
      <c r="H30" s="3"/>
      <c r="I30" s="48">
        <f>SUM(I31:I34)</f>
        <v>0</v>
      </c>
      <c r="J30" s="49">
        <f t="shared" ref="J30" si="6">SUM(J31:J34)</f>
        <v>0</v>
      </c>
      <c r="K30" s="50"/>
    </row>
    <row r="31" spans="3:11" ht="15" customHeight="1">
      <c r="C31" s="34"/>
      <c r="D31" s="19"/>
      <c r="E31" s="7"/>
      <c r="F31" s="25"/>
      <c r="G31" s="8"/>
      <c r="H31" s="9"/>
      <c r="I31" s="25">
        <f>F31*G31</f>
        <v>0</v>
      </c>
      <c r="J31" s="37"/>
      <c r="K31" s="74"/>
    </row>
    <row r="32" spans="3:11" ht="15" customHeight="1">
      <c r="C32" s="34"/>
      <c r="D32" s="20"/>
      <c r="E32" s="10"/>
      <c r="F32" s="26"/>
      <c r="G32" s="12"/>
      <c r="H32" s="13"/>
      <c r="I32" s="25">
        <f>F32*G32</f>
        <v>0</v>
      </c>
      <c r="J32" s="38"/>
      <c r="K32" s="75"/>
    </row>
    <row r="33" spans="3:11" ht="15" hidden="1" customHeight="1">
      <c r="C33" s="34"/>
      <c r="D33" s="20"/>
      <c r="E33" s="10"/>
      <c r="F33" s="26"/>
      <c r="G33" s="12"/>
      <c r="H33" s="13"/>
      <c r="I33" s="26"/>
      <c r="J33" s="38"/>
      <c r="K33" s="75"/>
    </row>
    <row r="34" spans="3:11" ht="15" hidden="1" customHeight="1">
      <c r="C34" s="32"/>
      <c r="D34" s="14"/>
      <c r="E34" s="15"/>
      <c r="F34" s="27"/>
      <c r="G34" s="17"/>
      <c r="H34" s="18"/>
      <c r="I34" s="27"/>
      <c r="J34" s="39"/>
      <c r="K34" s="76"/>
    </row>
    <row r="35" spans="3:11" ht="15" customHeight="1">
      <c r="C35" s="95" t="s">
        <v>7</v>
      </c>
      <c r="D35" s="101"/>
      <c r="E35" s="2"/>
      <c r="F35" s="28"/>
      <c r="G35" s="4"/>
      <c r="H35" s="3"/>
      <c r="I35" s="48">
        <f>SUM(I36:I39)</f>
        <v>0</v>
      </c>
      <c r="J35" s="49">
        <f t="shared" ref="J35" si="7">SUM(J36:J39)</f>
        <v>0</v>
      </c>
      <c r="K35" s="50"/>
    </row>
    <row r="36" spans="3:11" ht="15" customHeight="1">
      <c r="C36" s="34"/>
      <c r="D36" s="19"/>
      <c r="E36" s="7"/>
      <c r="F36" s="25"/>
      <c r="G36" s="8"/>
      <c r="H36" s="9"/>
      <c r="I36" s="25">
        <f>F36*G36</f>
        <v>0</v>
      </c>
      <c r="J36" s="37"/>
      <c r="K36" s="74"/>
    </row>
    <row r="37" spans="3:11" ht="15" customHeight="1">
      <c r="C37" s="34"/>
      <c r="D37" s="20"/>
      <c r="E37" s="10"/>
      <c r="F37" s="26"/>
      <c r="G37" s="12"/>
      <c r="H37" s="13"/>
      <c r="I37" s="25">
        <f t="shared" ref="I37:I39" si="8">F37*G37</f>
        <v>0</v>
      </c>
      <c r="J37" s="38"/>
      <c r="K37" s="75"/>
    </row>
    <row r="38" spans="3:11" ht="15" hidden="1" customHeight="1">
      <c r="C38" s="34"/>
      <c r="D38" s="20"/>
      <c r="E38" s="10"/>
      <c r="F38" s="26"/>
      <c r="G38" s="12"/>
      <c r="H38" s="13"/>
      <c r="I38" s="25">
        <f t="shared" si="8"/>
        <v>0</v>
      </c>
      <c r="J38" s="38"/>
      <c r="K38" s="75"/>
    </row>
    <row r="39" spans="3:11" ht="15" hidden="1" customHeight="1">
      <c r="C39" s="35"/>
      <c r="D39" s="14"/>
      <c r="E39" s="15"/>
      <c r="F39" s="27"/>
      <c r="G39" s="17"/>
      <c r="H39" s="18"/>
      <c r="I39" s="25">
        <f t="shared" si="8"/>
        <v>0</v>
      </c>
      <c r="J39" s="39"/>
      <c r="K39" s="76"/>
    </row>
    <row r="40" spans="3:11" ht="15" customHeight="1">
      <c r="C40" s="95" t="s">
        <v>16</v>
      </c>
      <c r="D40" s="96"/>
      <c r="E40" s="2"/>
      <c r="F40" s="28"/>
      <c r="G40" s="4"/>
      <c r="H40" s="3"/>
      <c r="I40" s="48">
        <f>SUM(I41:I44)</f>
        <v>0</v>
      </c>
      <c r="J40" s="49">
        <f t="shared" ref="J40" si="9">SUM(J41:J44)</f>
        <v>0</v>
      </c>
      <c r="K40" s="50"/>
    </row>
    <row r="41" spans="3:11" ht="15" customHeight="1">
      <c r="C41" s="34"/>
      <c r="D41" s="19"/>
      <c r="E41" s="7"/>
      <c r="F41" s="25"/>
      <c r="G41" s="8"/>
      <c r="H41" s="9"/>
      <c r="I41" s="25">
        <f>F41*G41</f>
        <v>0</v>
      </c>
      <c r="J41" s="37"/>
      <c r="K41" s="74"/>
    </row>
    <row r="42" spans="3:11" ht="15" customHeight="1">
      <c r="C42" s="34"/>
      <c r="D42" s="20"/>
      <c r="E42" s="10"/>
      <c r="F42" s="26"/>
      <c r="G42" s="12"/>
      <c r="H42" s="13"/>
      <c r="I42" s="25">
        <f>F42*G42</f>
        <v>0</v>
      </c>
      <c r="J42" s="38"/>
      <c r="K42" s="75"/>
    </row>
    <row r="43" spans="3:11" ht="15" hidden="1" customHeight="1">
      <c r="C43" s="34"/>
      <c r="D43" s="20"/>
      <c r="E43" s="10"/>
      <c r="F43" s="26"/>
      <c r="G43" s="12"/>
      <c r="H43" s="13"/>
      <c r="I43" s="26"/>
      <c r="J43" s="38"/>
      <c r="K43" s="75"/>
    </row>
    <row r="44" spans="3:11" ht="15" hidden="1" customHeight="1">
      <c r="C44" s="32"/>
      <c r="D44" s="14"/>
      <c r="E44" s="15"/>
      <c r="F44" s="27"/>
      <c r="G44" s="17"/>
      <c r="H44" s="18"/>
      <c r="I44" s="27"/>
      <c r="J44" s="39"/>
      <c r="K44" s="76"/>
    </row>
    <row r="45" spans="3:11" ht="15" customHeight="1">
      <c r="C45" s="95" t="s">
        <v>6</v>
      </c>
      <c r="D45" s="96"/>
      <c r="E45" s="2"/>
      <c r="F45" s="28"/>
      <c r="G45" s="4"/>
      <c r="H45" s="3"/>
      <c r="I45" s="48">
        <f>SUM(I46:I49)</f>
        <v>0</v>
      </c>
      <c r="J45" s="49">
        <f t="shared" ref="J45" si="10">SUM(J46:J49)</f>
        <v>0</v>
      </c>
      <c r="K45" s="50"/>
    </row>
    <row r="46" spans="3:11" ht="15" customHeight="1">
      <c r="C46" s="34"/>
      <c r="D46" s="19"/>
      <c r="E46" s="7"/>
      <c r="F46" s="25"/>
      <c r="G46" s="8"/>
      <c r="H46" s="9"/>
      <c r="I46" s="25">
        <f>F46*G46</f>
        <v>0</v>
      </c>
      <c r="J46" s="37"/>
      <c r="K46" s="74"/>
    </row>
    <row r="47" spans="3:11" ht="15" customHeight="1">
      <c r="C47" s="34"/>
      <c r="D47" s="20"/>
      <c r="E47" s="10"/>
      <c r="F47" s="26"/>
      <c r="G47" s="12"/>
      <c r="H47" s="13"/>
      <c r="I47" s="25">
        <f>F47*G47</f>
        <v>0</v>
      </c>
      <c r="J47" s="38"/>
      <c r="K47" s="75"/>
    </row>
    <row r="48" spans="3:11" ht="15" hidden="1" customHeight="1">
      <c r="C48" s="34"/>
      <c r="D48" s="20"/>
      <c r="E48" s="10"/>
      <c r="F48" s="26"/>
      <c r="G48" s="12"/>
      <c r="H48" s="13"/>
      <c r="I48" s="26"/>
      <c r="J48" s="38"/>
      <c r="K48" s="75"/>
    </row>
    <row r="49" spans="3:11" ht="15" hidden="1" customHeight="1">
      <c r="C49" s="32"/>
      <c r="D49" s="14"/>
      <c r="E49" s="15"/>
      <c r="F49" s="27"/>
      <c r="G49" s="17"/>
      <c r="H49" s="18"/>
      <c r="I49" s="27"/>
      <c r="J49" s="39"/>
      <c r="K49" s="76"/>
    </row>
    <row r="50" spans="3:11" ht="15" customHeight="1">
      <c r="C50" s="95" t="s">
        <v>11</v>
      </c>
      <c r="D50" s="96"/>
      <c r="E50" s="2"/>
      <c r="F50" s="28"/>
      <c r="G50" s="4"/>
      <c r="H50" s="3"/>
      <c r="I50" s="48">
        <f>SUM(I51:I54)</f>
        <v>0</v>
      </c>
      <c r="J50" s="49">
        <f t="shared" ref="J50" si="11">SUM(J51:J54)</f>
        <v>0</v>
      </c>
      <c r="K50" s="50"/>
    </row>
    <row r="51" spans="3:11" ht="15" customHeight="1">
      <c r="C51" s="34"/>
      <c r="D51" s="19"/>
      <c r="E51" s="7"/>
      <c r="F51" s="25"/>
      <c r="G51" s="8"/>
      <c r="H51" s="9"/>
      <c r="I51" s="25">
        <f>F51*G51</f>
        <v>0</v>
      </c>
      <c r="J51" s="37"/>
      <c r="K51" s="74"/>
    </row>
    <row r="52" spans="3:11" ht="15" customHeight="1">
      <c r="C52" s="34"/>
      <c r="D52" s="20"/>
      <c r="E52" s="10"/>
      <c r="F52" s="26"/>
      <c r="G52" s="12"/>
      <c r="H52" s="13"/>
      <c r="I52" s="25">
        <f>F52*G52</f>
        <v>0</v>
      </c>
      <c r="J52" s="38"/>
      <c r="K52" s="75"/>
    </row>
    <row r="53" spans="3:11" ht="15" hidden="1" customHeight="1">
      <c r="C53" s="34"/>
      <c r="D53" s="20"/>
      <c r="E53" s="10"/>
      <c r="F53" s="26"/>
      <c r="G53" s="12"/>
      <c r="H53" s="13"/>
      <c r="I53" s="26"/>
      <c r="J53" s="38"/>
      <c r="K53" s="75"/>
    </row>
    <row r="54" spans="3:11" ht="15" hidden="1" customHeight="1">
      <c r="C54" s="32"/>
      <c r="D54" s="14"/>
      <c r="E54" s="15"/>
      <c r="F54" s="27"/>
      <c r="G54" s="17"/>
      <c r="H54" s="18"/>
      <c r="I54" s="27"/>
      <c r="J54" s="39"/>
      <c r="K54" s="76"/>
    </row>
    <row r="55" spans="3:11" ht="15" customHeight="1">
      <c r="C55" s="95" t="s">
        <v>17</v>
      </c>
      <c r="D55" s="96"/>
      <c r="E55" s="2"/>
      <c r="F55" s="28"/>
      <c r="G55" s="4"/>
      <c r="H55" s="3"/>
      <c r="I55" s="48">
        <f>SUM(I56:I59)</f>
        <v>0</v>
      </c>
      <c r="J55" s="49">
        <f t="shared" ref="J55" si="12">SUM(J56:J59)</f>
        <v>0</v>
      </c>
      <c r="K55" s="50"/>
    </row>
    <row r="56" spans="3:11" ht="15" customHeight="1">
      <c r="C56" s="34"/>
      <c r="D56" s="19"/>
      <c r="E56" s="7"/>
      <c r="F56" s="25"/>
      <c r="G56" s="8"/>
      <c r="H56" s="9"/>
      <c r="I56" s="25">
        <f>F56*G56</f>
        <v>0</v>
      </c>
      <c r="J56" s="37"/>
      <c r="K56" s="74"/>
    </row>
    <row r="57" spans="3:11" ht="15" customHeight="1">
      <c r="C57" s="34"/>
      <c r="D57" s="20"/>
      <c r="E57" s="10"/>
      <c r="F57" s="26"/>
      <c r="G57" s="12"/>
      <c r="H57" s="13"/>
      <c r="I57" s="25">
        <f>F57*G57</f>
        <v>0</v>
      </c>
      <c r="J57" s="38"/>
      <c r="K57" s="75"/>
    </row>
    <row r="58" spans="3:11" ht="15" hidden="1" customHeight="1">
      <c r="C58" s="34"/>
      <c r="D58" s="20"/>
      <c r="E58" s="10"/>
      <c r="F58" s="26"/>
      <c r="G58" s="12"/>
      <c r="H58" s="13"/>
      <c r="I58" s="26"/>
      <c r="J58" s="38"/>
      <c r="K58" s="75"/>
    </row>
    <row r="59" spans="3:11" ht="15" hidden="1" customHeight="1">
      <c r="C59" s="32"/>
      <c r="D59" s="14"/>
      <c r="E59" s="15"/>
      <c r="F59" s="27"/>
      <c r="G59" s="17"/>
      <c r="H59" s="18"/>
      <c r="I59" s="27"/>
      <c r="J59" s="39"/>
      <c r="K59" s="76"/>
    </row>
    <row r="60" spans="3:11" ht="15" customHeight="1">
      <c r="C60" s="95" t="s">
        <v>18</v>
      </c>
      <c r="D60" s="96"/>
      <c r="E60" s="2"/>
      <c r="F60" s="28"/>
      <c r="G60" s="4"/>
      <c r="H60" s="3"/>
      <c r="I60" s="48">
        <f>SUM(I61:I64)</f>
        <v>0</v>
      </c>
      <c r="J60" s="49">
        <f t="shared" ref="J60" si="13">SUM(J61:J64)</f>
        <v>0</v>
      </c>
      <c r="K60" s="50"/>
    </row>
    <row r="61" spans="3:11" ht="15" customHeight="1">
      <c r="C61" s="34"/>
      <c r="D61" s="19"/>
      <c r="E61" s="7"/>
      <c r="F61" s="25"/>
      <c r="G61" s="8"/>
      <c r="H61" s="9"/>
      <c r="I61" s="25">
        <f>F61*G61</f>
        <v>0</v>
      </c>
      <c r="J61" s="37"/>
      <c r="K61" s="74"/>
    </row>
    <row r="62" spans="3:11" ht="15" customHeight="1">
      <c r="C62" s="34"/>
      <c r="D62" s="20"/>
      <c r="E62" s="10"/>
      <c r="F62" s="26"/>
      <c r="G62" s="12"/>
      <c r="H62" s="13"/>
      <c r="I62" s="25">
        <f>F62*G62</f>
        <v>0</v>
      </c>
      <c r="J62" s="38"/>
      <c r="K62" s="75"/>
    </row>
    <row r="63" spans="3:11" ht="15" hidden="1" customHeight="1">
      <c r="C63" s="34"/>
      <c r="D63" s="21"/>
      <c r="E63" s="22"/>
      <c r="F63" s="29"/>
      <c r="G63" s="23"/>
      <c r="H63" s="24"/>
      <c r="I63" s="29"/>
      <c r="J63" s="40"/>
      <c r="K63" s="75"/>
    </row>
    <row r="64" spans="3:11" ht="15" hidden="1" customHeight="1">
      <c r="C64" s="32"/>
      <c r="D64" s="14"/>
      <c r="E64" s="15"/>
      <c r="F64" s="27"/>
      <c r="G64" s="17"/>
      <c r="H64" s="18"/>
      <c r="I64" s="27"/>
      <c r="J64" s="39"/>
      <c r="K64" s="76"/>
    </row>
    <row r="65" spans="3:11" ht="15" customHeight="1">
      <c r="C65" s="95" t="s">
        <v>19</v>
      </c>
      <c r="D65" s="96"/>
      <c r="E65" s="2"/>
      <c r="F65" s="28"/>
      <c r="G65" s="4"/>
      <c r="H65" s="3"/>
      <c r="I65" s="48">
        <f>SUM(I66:I69)</f>
        <v>0</v>
      </c>
      <c r="J65" s="49">
        <f t="shared" ref="J65" si="14">SUM(J66:J69)</f>
        <v>0</v>
      </c>
      <c r="K65" s="50"/>
    </row>
    <row r="66" spans="3:11" ht="15" customHeight="1">
      <c r="C66" s="34"/>
      <c r="D66" s="19"/>
      <c r="E66" s="7"/>
      <c r="F66" s="25"/>
      <c r="G66" s="8"/>
      <c r="H66" s="9"/>
      <c r="I66" s="25">
        <f>F66*G66</f>
        <v>0</v>
      </c>
      <c r="J66" s="37"/>
      <c r="K66" s="74"/>
    </row>
    <row r="67" spans="3:11" ht="15" customHeight="1">
      <c r="C67" s="34"/>
      <c r="D67" s="20"/>
      <c r="E67" s="10"/>
      <c r="F67" s="26"/>
      <c r="G67" s="12"/>
      <c r="H67" s="13"/>
      <c r="I67" s="25">
        <f>F67*G67</f>
        <v>0</v>
      </c>
      <c r="J67" s="38"/>
      <c r="K67" s="75"/>
    </row>
    <row r="68" spans="3:11" ht="15" hidden="1" customHeight="1">
      <c r="C68" s="34"/>
      <c r="D68" s="20"/>
      <c r="E68" s="10"/>
      <c r="F68" s="11"/>
      <c r="G68" s="12"/>
      <c r="H68" s="13"/>
      <c r="I68" s="26"/>
      <c r="J68" s="38"/>
      <c r="K68" s="75"/>
    </row>
    <row r="69" spans="3:11" ht="15" hidden="1" customHeight="1">
      <c r="C69" s="32"/>
      <c r="D69" s="14"/>
      <c r="E69" s="15"/>
      <c r="F69" s="16"/>
      <c r="G69" s="17"/>
      <c r="H69" s="18"/>
      <c r="I69" s="27"/>
      <c r="J69" s="39"/>
      <c r="K69" s="76"/>
    </row>
    <row r="70" spans="3:11" ht="15" customHeight="1" thickBot="1">
      <c r="C70" s="78" t="s">
        <v>21</v>
      </c>
      <c r="D70" s="79"/>
      <c r="E70" s="79"/>
      <c r="F70" s="79"/>
      <c r="G70" s="79"/>
      <c r="H70" s="80"/>
      <c r="I70" s="46">
        <f>I5+I10+I15+I20+I25+I30+I35+I40+I45+I50+I55+I60+I65</f>
        <v>0</v>
      </c>
      <c r="J70" s="46">
        <f>J5+J10+J15+J20+J25+J30+J35+J40+J45+J50+J55+J60+J65</f>
        <v>0</v>
      </c>
      <c r="K70" s="47">
        <f>SUM(K5,K10,K15,K20,K25,K30,K40,K45,K50,K55,K60,K65)</f>
        <v>0</v>
      </c>
    </row>
    <row r="72" spans="3:11" ht="30" customHeight="1">
      <c r="C72" s="81" t="s">
        <v>22</v>
      </c>
      <c r="D72" s="81"/>
      <c r="E72" s="82"/>
      <c r="F72" s="82"/>
      <c r="G72" s="82"/>
      <c r="H72" s="82"/>
      <c r="I72" s="82"/>
      <c r="J72" s="82"/>
      <c r="K72" s="36"/>
    </row>
    <row r="73" spans="3:11" ht="10.050000000000001" customHeight="1"/>
  </sheetData>
  <mergeCells count="22">
    <mergeCell ref="K3:K4"/>
    <mergeCell ref="C65:D65"/>
    <mergeCell ref="C60:D60"/>
    <mergeCell ref="C55:D55"/>
    <mergeCell ref="C50:D50"/>
    <mergeCell ref="C35:D35"/>
    <mergeCell ref="C70:H70"/>
    <mergeCell ref="C72:J72"/>
    <mergeCell ref="C3:D3"/>
    <mergeCell ref="E3:E4"/>
    <mergeCell ref="J3:J4"/>
    <mergeCell ref="I3:I4"/>
    <mergeCell ref="G3:H4"/>
    <mergeCell ref="F3:F4"/>
    <mergeCell ref="C5:D5"/>
    <mergeCell ref="C45:D45"/>
    <mergeCell ref="C30:D30"/>
    <mergeCell ref="C25:D25"/>
    <mergeCell ref="C20:D20"/>
    <mergeCell ref="C15:D15"/>
    <mergeCell ref="C10:D10"/>
    <mergeCell ref="C40:D40"/>
  </mergeCells>
  <phoneticPr fontId="3"/>
  <printOptions horizontalCentered="1"/>
  <pageMargins left="0.31496062992125984" right="0.31496062992125984" top="0.74803149606299213"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公募様式 別紙2</vt:lpstr>
      <vt:lpstr>公募様式 別紙２_３　経費明細書</vt:lpstr>
      <vt:lpstr>'公募様式 別紙2'!Print_Area</vt:lpstr>
      <vt:lpstr>'公募様式 別紙２_３　経費明細書'!Print_Area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福原_も自室_5555</dc:creator>
  <cp:lastModifiedBy>和川秦</cp:lastModifiedBy>
  <cp:lastPrinted>2024-03-21T12:43:21Z</cp:lastPrinted>
  <dcterms:created xsi:type="dcterms:W3CDTF">2023-04-19T02:41:54Z</dcterms:created>
  <dcterms:modified xsi:type="dcterms:W3CDTF">2025-05-14T07:40:18Z</dcterms:modified>
</cp:coreProperties>
</file>