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.83.21\法務学事課\02　私学振興\【0300教育総括】\0301学校法人及び私立学校に対する諸通知\【！掲載希望のものはこちらに！】R８年度HP作業\260601_令和８年度私立学校振興費（特色ある幼児教育等振興費）補助金に係る事業計画調書の提出について\"/>
    </mc:Choice>
  </mc:AlternateContent>
  <xr:revisionPtr revIDLastSave="0" documentId="8_{537ED435-113E-4D12-B484-3EE0D89A3D81}" xr6:coauthVersionLast="47" xr6:coauthVersionMax="47" xr10:uidLastSave="{00000000-0000-0000-0000-000000000000}"/>
  <bookViews>
    <workbookView xWindow="780" yWindow="780" windowWidth="21600" windowHeight="13305" activeTab="1" xr2:uid="{7C152CFB-A45F-4122-967D-C12097426C49}"/>
  </bookViews>
  <sheets>
    <sheet name="別紙３ア" sheetId="15" r:id="rId1"/>
    <sheet name="別紙３イ" sheetId="13" r:id="rId2"/>
  </sheets>
  <definedNames>
    <definedName name="_xlnm.Print_Area" localSheetId="0">別紙３ア!$A$1:$O$44</definedName>
    <definedName name="_xlnm.Print_Area" localSheetId="1">別紙３イ!$A$1:$L$59</definedName>
    <definedName name="_xlnm.Print_Titles" localSheetId="0">別紙３ア!$10:$10</definedName>
    <definedName name="_xlnm.Print_Titles" localSheetId="1">別紙３イ!$1:$10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8" i="13" l="1"/>
  <c r="I52" i="13"/>
  <c r="I46" i="13"/>
  <c r="I40" i="13"/>
  <c r="I34" i="13"/>
  <c r="I28" i="13"/>
  <c r="I22" i="13"/>
  <c r="I16" i="13"/>
  <c r="I8" i="13"/>
  <c r="I7" i="13"/>
  <c r="I6" i="13"/>
  <c r="I5" i="13"/>
  <c r="I4" i="13"/>
  <c r="K42" i="15"/>
  <c r="K38" i="15"/>
  <c r="K34" i="15"/>
  <c r="K30" i="15"/>
  <c r="K26" i="15"/>
  <c r="K22" i="15"/>
  <c r="K14" i="15"/>
  <c r="B7" i="15"/>
  <c r="K18" i="15"/>
  <c r="P5" i="15"/>
  <c r="P6" i="15"/>
  <c r="P7" i="15"/>
  <c r="P8" i="15"/>
  <c r="P4" i="1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005153</author>
  </authors>
  <commentList>
    <comment ref="O4" authorId="0" shapeId="0" xr:uid="{B1AD6B03-F0BF-4ECC-A7AE-C391CB98A295}">
      <text>
        <r>
          <rPr>
            <b/>
            <sz val="14"/>
            <color indexed="81"/>
            <rFont val="MS P ゴシック"/>
            <family val="3"/>
            <charset val="128"/>
          </rPr>
          <t>忘れずに記入願います。</t>
        </r>
      </text>
    </comment>
  </commentList>
</comments>
</file>

<file path=xl/sharedStrings.xml><?xml version="1.0" encoding="utf-8"?>
<sst xmlns="http://schemas.openxmlformats.org/spreadsheetml/2006/main" count="174" uniqueCount="63">
  <si>
    <t>担当者職・氏名</t>
    <rPh sb="0" eb="3">
      <t>タントウシャ</t>
    </rPh>
    <rPh sb="3" eb="4">
      <t>ショク</t>
    </rPh>
    <rPh sb="5" eb="7">
      <t>シメイ</t>
    </rPh>
    <phoneticPr fontId="2"/>
  </si>
  <si>
    <t>特色ある取組区分</t>
    <rPh sb="0" eb="2">
      <t>トクショク</t>
    </rPh>
    <rPh sb="4" eb="6">
      <t>トリクミ</t>
    </rPh>
    <rPh sb="6" eb="8">
      <t>クブン</t>
    </rPh>
    <phoneticPr fontId="2"/>
  </si>
  <si>
    <t>事　業　名</t>
    <rPh sb="0" eb="1">
      <t>コト</t>
    </rPh>
    <rPh sb="2" eb="3">
      <t>ギョウ</t>
    </rPh>
    <rPh sb="4" eb="5">
      <t>メイ</t>
    </rPh>
    <phoneticPr fontId="2"/>
  </si>
  <si>
    <t>教育相談体制の整備</t>
    <rPh sb="0" eb="2">
      <t>キョウイク</t>
    </rPh>
    <rPh sb="2" eb="4">
      <t>ソウダン</t>
    </rPh>
    <rPh sb="4" eb="6">
      <t>タイセイ</t>
    </rPh>
    <rPh sb="7" eb="9">
      <t>セイビ</t>
    </rPh>
    <phoneticPr fontId="1"/>
  </si>
  <si>
    <t>事業に要する経費</t>
    <rPh sb="0" eb="2">
      <t>ジギョウ</t>
    </rPh>
    <rPh sb="3" eb="4">
      <t>ヨウ</t>
    </rPh>
    <rPh sb="6" eb="8">
      <t>ケイヒ</t>
    </rPh>
    <phoneticPr fontId="1"/>
  </si>
  <si>
    <t>円</t>
    <rPh sb="0" eb="1">
      <t>エン</t>
    </rPh>
    <phoneticPr fontId="1"/>
  </si>
  <si>
    <t>県補助金</t>
    <rPh sb="0" eb="1">
      <t>ケン</t>
    </rPh>
    <rPh sb="1" eb="4">
      <t>ホジョキン</t>
    </rPh>
    <phoneticPr fontId="1"/>
  </si>
  <si>
    <t>法人負担金</t>
    <rPh sb="0" eb="2">
      <t>ホウジン</t>
    </rPh>
    <rPh sb="2" eb="4">
      <t>フタン</t>
    </rPh>
    <rPh sb="4" eb="5">
      <t>キン</t>
    </rPh>
    <phoneticPr fontId="1"/>
  </si>
  <si>
    <t>２　事業の内容及び経費の内訳</t>
    <rPh sb="2" eb="4">
      <t>ジギョウ</t>
    </rPh>
    <rPh sb="5" eb="7">
      <t>ナイヨウ</t>
    </rPh>
    <rPh sb="7" eb="8">
      <t>オヨ</t>
    </rPh>
    <rPh sb="9" eb="11">
      <t>ケイヒ</t>
    </rPh>
    <rPh sb="12" eb="14">
      <t>ウチワケ</t>
    </rPh>
    <phoneticPr fontId="6"/>
  </si>
  <si>
    <t>１　事業に要する経費</t>
    <rPh sb="2" eb="4">
      <t>ジギョウ</t>
    </rPh>
    <rPh sb="5" eb="6">
      <t>ヨウ</t>
    </rPh>
    <rPh sb="8" eb="10">
      <t>ケイヒ</t>
    </rPh>
    <phoneticPr fontId="6"/>
  </si>
  <si>
    <t>※１</t>
    <phoneticPr fontId="1"/>
  </si>
  <si>
    <t>※２</t>
    <phoneticPr fontId="1"/>
  </si>
  <si>
    <t>設置者名</t>
    <rPh sb="0" eb="1">
      <t>セツ</t>
    </rPh>
    <rPh sb="1" eb="2">
      <t>チ</t>
    </rPh>
    <rPh sb="2" eb="3">
      <t>シャ</t>
    </rPh>
    <rPh sb="3" eb="4">
      <t>メイ</t>
    </rPh>
    <phoneticPr fontId="2"/>
  </si>
  <si>
    <t>園　　名</t>
    <rPh sb="0" eb="1">
      <t>エン</t>
    </rPh>
    <rPh sb="3" eb="4">
      <t>メイ</t>
    </rPh>
    <phoneticPr fontId="2"/>
  </si>
  <si>
    <t>施設類型</t>
    <rPh sb="0" eb="2">
      <t>シセツ</t>
    </rPh>
    <rPh sb="2" eb="4">
      <t>ルイケイ</t>
    </rPh>
    <phoneticPr fontId="1"/>
  </si>
  <si>
    <t>事業の目的・目標</t>
    <rPh sb="0" eb="2">
      <t>ジギョウ</t>
    </rPh>
    <rPh sb="3" eb="5">
      <t>モクテキ</t>
    </rPh>
    <rPh sb="6" eb="8">
      <t>モクヒョウ</t>
    </rPh>
    <phoneticPr fontId="2"/>
  </si>
  <si>
    <t>事業の内容</t>
    <rPh sb="0" eb="2">
      <t>ジギョウ</t>
    </rPh>
    <rPh sb="3" eb="5">
      <t>ナイヨウ</t>
    </rPh>
    <phoneticPr fontId="1"/>
  </si>
  <si>
    <t>経費の積算内訳</t>
    <rPh sb="0" eb="2">
      <t>ケイヒ</t>
    </rPh>
    <rPh sb="3" eb="5">
      <t>セキサン</t>
    </rPh>
    <rPh sb="5" eb="7">
      <t>ウチワケ</t>
    </rPh>
    <phoneticPr fontId="1"/>
  </si>
  <si>
    <t>備　　　　考</t>
    <rPh sb="0" eb="1">
      <t>ビ</t>
    </rPh>
    <rPh sb="5" eb="6">
      <t>コウ</t>
    </rPh>
    <phoneticPr fontId="1"/>
  </si>
  <si>
    <t>上記以外の事業</t>
    <rPh sb="0" eb="2">
      <t>ジョウキ</t>
    </rPh>
    <rPh sb="2" eb="4">
      <t>イガイ</t>
    </rPh>
    <rPh sb="5" eb="7">
      <t>ジギョウ</t>
    </rPh>
    <phoneticPr fontId="1"/>
  </si>
  <si>
    <t>円</t>
    <rPh sb="0" eb="1">
      <t>エン</t>
    </rPh>
    <phoneticPr fontId="1"/>
  </si>
  <si>
    <t>注１　※１の県補助金欄については、事業実績調書提出時に交付決定額を、また、※２の法人負担金額欄については、同じく事業実績調書提出時において「事業に要する経費」から「県補助金」を差し引いた金額を記入すること。</t>
    <rPh sb="0" eb="1">
      <t>チュウ</t>
    </rPh>
    <rPh sb="6" eb="7">
      <t>ケン</t>
    </rPh>
    <rPh sb="7" eb="9">
      <t>ホジョ</t>
    </rPh>
    <rPh sb="9" eb="10">
      <t>キン</t>
    </rPh>
    <rPh sb="10" eb="11">
      <t>ラン</t>
    </rPh>
    <rPh sb="17" eb="19">
      <t>ジギョウ</t>
    </rPh>
    <rPh sb="19" eb="21">
      <t>ジッセキ</t>
    </rPh>
    <rPh sb="21" eb="23">
      <t>チョウショ</t>
    </rPh>
    <rPh sb="23" eb="25">
      <t>テイシュツ</t>
    </rPh>
    <rPh sb="25" eb="26">
      <t>ジ</t>
    </rPh>
    <rPh sb="27" eb="29">
      <t>コウフ</t>
    </rPh>
    <rPh sb="29" eb="31">
      <t>ケッテイ</t>
    </rPh>
    <rPh sb="31" eb="32">
      <t>ガク</t>
    </rPh>
    <rPh sb="40" eb="42">
      <t>ホウジン</t>
    </rPh>
    <rPh sb="42" eb="44">
      <t>フタン</t>
    </rPh>
    <rPh sb="44" eb="46">
      <t>キンガク</t>
    </rPh>
    <rPh sb="46" eb="47">
      <t>ラン</t>
    </rPh>
    <rPh sb="53" eb="54">
      <t>オナ</t>
    </rPh>
    <rPh sb="56" eb="58">
      <t>ジギョウ</t>
    </rPh>
    <rPh sb="58" eb="60">
      <t>ジッセキ</t>
    </rPh>
    <rPh sb="60" eb="62">
      <t>チョウショ</t>
    </rPh>
    <rPh sb="62" eb="64">
      <t>テイシュツ</t>
    </rPh>
    <rPh sb="64" eb="65">
      <t>ジ</t>
    </rPh>
    <rPh sb="70" eb="72">
      <t>ジギョウ</t>
    </rPh>
    <rPh sb="73" eb="74">
      <t>ヨウ</t>
    </rPh>
    <rPh sb="76" eb="78">
      <t>ケイヒ</t>
    </rPh>
    <rPh sb="82" eb="83">
      <t>ケン</t>
    </rPh>
    <rPh sb="83" eb="86">
      <t>ホジョキン</t>
    </rPh>
    <rPh sb="88" eb="89">
      <t>サ</t>
    </rPh>
    <rPh sb="90" eb="91">
      <t>ヒ</t>
    </rPh>
    <rPh sb="93" eb="95">
      <t>キンガク</t>
    </rPh>
    <phoneticPr fontId="1"/>
  </si>
  <si>
    <t>　２　事業計画調書には経費の積算の根拠資料（見積書、契約書又は人件費に係る法人規程等）を、事業実績調書には支出が確認できる書類（領収書等）を添付すること。</t>
    <rPh sb="3" eb="5">
      <t>ジギョウ</t>
    </rPh>
    <rPh sb="5" eb="7">
      <t>ケイカク</t>
    </rPh>
    <rPh sb="7" eb="9">
      <t>チョウショ</t>
    </rPh>
    <rPh sb="11" eb="13">
      <t>ケイヒ</t>
    </rPh>
    <rPh sb="14" eb="16">
      <t>セキサン</t>
    </rPh>
    <rPh sb="17" eb="19">
      <t>コンキョ</t>
    </rPh>
    <rPh sb="19" eb="21">
      <t>シリョウ</t>
    </rPh>
    <rPh sb="22" eb="25">
      <t>ミツモリショ</t>
    </rPh>
    <rPh sb="26" eb="29">
      <t>ケイヤクショ</t>
    </rPh>
    <rPh sb="29" eb="30">
      <t>マタ</t>
    </rPh>
    <rPh sb="31" eb="34">
      <t>ジンケンヒ</t>
    </rPh>
    <rPh sb="35" eb="36">
      <t>カカ</t>
    </rPh>
    <rPh sb="37" eb="39">
      <t>ホウジン</t>
    </rPh>
    <rPh sb="39" eb="41">
      <t>キテイ</t>
    </rPh>
    <rPh sb="41" eb="42">
      <t>トウ</t>
    </rPh>
    <rPh sb="45" eb="47">
      <t>ジギョウ</t>
    </rPh>
    <rPh sb="47" eb="49">
      <t>ジッセキ</t>
    </rPh>
    <rPh sb="49" eb="51">
      <t>チョウショ</t>
    </rPh>
    <rPh sb="53" eb="55">
      <t>シシュツ</t>
    </rPh>
    <rPh sb="56" eb="58">
      <t>カクニン</t>
    </rPh>
    <rPh sb="61" eb="63">
      <t>ショルイ</t>
    </rPh>
    <rPh sb="64" eb="67">
      <t>リョウシュウショ</t>
    </rPh>
    <rPh sb="67" eb="68">
      <t>トウ</t>
    </rPh>
    <rPh sb="70" eb="72">
      <t>テンプ</t>
    </rPh>
    <phoneticPr fontId="1"/>
  </si>
  <si>
    <t>経費積算資料</t>
    <rPh sb="0" eb="2">
      <t>ケイヒ</t>
    </rPh>
    <rPh sb="2" eb="4">
      <t>セキサン</t>
    </rPh>
    <rPh sb="4" eb="6">
      <t>シリョウ</t>
    </rPh>
    <phoneticPr fontId="6"/>
  </si>
  <si>
    <t>支出日</t>
    <rPh sb="0" eb="2">
      <t>シシュツ</t>
    </rPh>
    <rPh sb="2" eb="3">
      <t>ヒ</t>
    </rPh>
    <phoneticPr fontId="11"/>
  </si>
  <si>
    <t>内容</t>
    <rPh sb="0" eb="2">
      <t>ナイヨウ</t>
    </rPh>
    <phoneticPr fontId="1"/>
  </si>
  <si>
    <t>添付書類
番号</t>
    <rPh sb="0" eb="2">
      <t>テンプ</t>
    </rPh>
    <rPh sb="2" eb="4">
      <t>ショルイ</t>
    </rPh>
    <rPh sb="5" eb="7">
      <t>バンゴウ</t>
    </rPh>
    <phoneticPr fontId="11"/>
  </si>
  <si>
    <t>実績報告書に
添付する場合
〇をつけること</t>
    <rPh sb="0" eb="2">
      <t>ジッセキ</t>
    </rPh>
    <rPh sb="2" eb="5">
      <t>ホウコクショ</t>
    </rPh>
    <rPh sb="7" eb="9">
      <t>テンプ</t>
    </rPh>
    <rPh sb="11" eb="13">
      <t>バアイ</t>
    </rPh>
    <phoneticPr fontId="11"/>
  </si>
  <si>
    <t>※適宜行を追加し、記載してください。</t>
    <rPh sb="1" eb="3">
      <t>テキギ</t>
    </rPh>
    <rPh sb="3" eb="4">
      <t>ギョウ</t>
    </rPh>
    <rPh sb="5" eb="7">
      <t>ツイカ</t>
    </rPh>
    <rPh sb="9" eb="11">
      <t>キサイ</t>
    </rPh>
    <phoneticPr fontId="11"/>
  </si>
  <si>
    <t>設置者名</t>
    <rPh sb="0" eb="3">
      <t>セッチシャ</t>
    </rPh>
    <rPh sb="3" eb="4">
      <t>メイ</t>
    </rPh>
    <phoneticPr fontId="11"/>
  </si>
  <si>
    <t>園名</t>
    <rPh sb="0" eb="2">
      <t>エンメイ</t>
    </rPh>
    <phoneticPr fontId="11"/>
  </si>
  <si>
    <t>施設類型</t>
    <rPh sb="0" eb="2">
      <t>シセツ</t>
    </rPh>
    <rPh sb="2" eb="4">
      <t>ルイケイ</t>
    </rPh>
    <phoneticPr fontId="11"/>
  </si>
  <si>
    <t>担当者職・氏名</t>
    <rPh sb="0" eb="3">
      <t>タントウシャ</t>
    </rPh>
    <rPh sb="3" eb="4">
      <t>ショク</t>
    </rPh>
    <rPh sb="5" eb="7">
      <t>シメイ</t>
    </rPh>
    <phoneticPr fontId="11"/>
  </si>
  <si>
    <t>電話番号</t>
    <rPh sb="0" eb="2">
      <t>デンワ</t>
    </rPh>
    <rPh sb="2" eb="4">
      <t>バンゴウ</t>
    </rPh>
    <phoneticPr fontId="11"/>
  </si>
  <si>
    <t>※設置者名、園名、施設類型、</t>
    <rPh sb="1" eb="4">
      <t>セッチシャ</t>
    </rPh>
    <rPh sb="4" eb="5">
      <t>メイ</t>
    </rPh>
    <rPh sb="6" eb="7">
      <t>エン</t>
    </rPh>
    <rPh sb="7" eb="8">
      <t>メイ</t>
    </rPh>
    <rPh sb="9" eb="11">
      <t>シセツ</t>
    </rPh>
    <rPh sb="11" eb="13">
      <t>ルイケイ</t>
    </rPh>
    <phoneticPr fontId="11"/>
  </si>
  <si>
    <t>担当者職氏名、電話番号は、</t>
  </si>
  <si>
    <t>そのまま反映されます。</t>
    <rPh sb="4" eb="6">
      <t>ハンエイ</t>
    </rPh>
    <phoneticPr fontId="11"/>
  </si>
  <si>
    <t>電話番号</t>
    <rPh sb="0" eb="2">
      <t>デンワ</t>
    </rPh>
    <rPh sb="2" eb="4">
      <t>バンゴウ</t>
    </rPh>
    <phoneticPr fontId="1"/>
  </si>
  <si>
    <t>（別紙３ア）</t>
    <rPh sb="1" eb="3">
      <t>ベッシ</t>
    </rPh>
    <phoneticPr fontId="2"/>
  </si>
  <si>
    <t>（別紙３イ）</t>
    <rPh sb="1" eb="3">
      <t>ベッシ</t>
    </rPh>
    <phoneticPr fontId="2"/>
  </si>
  <si>
    <t>職業・ボランティア・文化・健康・食等の教育の推進</t>
    <rPh sb="0" eb="2">
      <t>ショクギョウ</t>
    </rPh>
    <rPh sb="10" eb="12">
      <t>ブンカ</t>
    </rPh>
    <rPh sb="13" eb="15">
      <t>ケンコウ</t>
    </rPh>
    <rPh sb="16" eb="17">
      <t>ショク</t>
    </rPh>
    <rPh sb="17" eb="18">
      <t>トウ</t>
    </rPh>
    <rPh sb="19" eb="21">
      <t>キョウイク</t>
    </rPh>
    <rPh sb="22" eb="24">
      <t>スイシン</t>
    </rPh>
    <phoneticPr fontId="1"/>
  </si>
  <si>
    <t>幼児の安全確保の推進</t>
    <phoneticPr fontId="11"/>
  </si>
  <si>
    <t>計</t>
    <rPh sb="0" eb="1">
      <t>ケイ</t>
    </rPh>
    <phoneticPr fontId="11"/>
  </si>
  <si>
    <t>別紙３アに記入したものが</t>
    <rPh sb="0" eb="2">
      <t>ベッシ</t>
    </rPh>
    <rPh sb="5" eb="7">
      <t>キニュウ</t>
    </rPh>
    <phoneticPr fontId="11"/>
  </si>
  <si>
    <t>次世代を担う人材育成の促進</t>
    <phoneticPr fontId="1"/>
  </si>
  <si>
    <t>外部人材活用等の推進</t>
    <phoneticPr fontId="11"/>
  </si>
  <si>
    <t>ア</t>
    <phoneticPr fontId="11"/>
  </si>
  <si>
    <t>イ</t>
    <phoneticPr fontId="11"/>
  </si>
  <si>
    <t>ウ</t>
    <phoneticPr fontId="11"/>
  </si>
  <si>
    <t>エ</t>
    <phoneticPr fontId="11"/>
  </si>
  <si>
    <t>オ</t>
    <phoneticPr fontId="11"/>
  </si>
  <si>
    <t>カ</t>
    <phoneticPr fontId="11"/>
  </si>
  <si>
    <t>キ</t>
    <phoneticPr fontId="11"/>
  </si>
  <si>
    <t>外国人入学生受入れのための環境整備</t>
    <rPh sb="0" eb="3">
      <t>ガイコクジン</t>
    </rPh>
    <rPh sb="3" eb="6">
      <t>ニュウガクセイ</t>
    </rPh>
    <rPh sb="6" eb="8">
      <t>ウケイ</t>
    </rPh>
    <rPh sb="13" eb="15">
      <t>カンキョウ</t>
    </rPh>
    <rPh sb="15" eb="17">
      <t>セイビ</t>
    </rPh>
    <phoneticPr fontId="1"/>
  </si>
  <si>
    <t>ク</t>
    <phoneticPr fontId="11"/>
  </si>
  <si>
    <t>外国人入学生受入れのための環境整備</t>
    <phoneticPr fontId="11"/>
  </si>
  <si>
    <t>次世代を担う人材育成の促進</t>
    <phoneticPr fontId="11"/>
  </si>
  <si>
    <t>教育相談体制の整備</t>
    <phoneticPr fontId="11"/>
  </si>
  <si>
    <t>職業・ボランティア・文化・健康・食等の教育の推進</t>
    <phoneticPr fontId="11"/>
  </si>
  <si>
    <t>教員業務支援員の活用の推進</t>
    <rPh sb="0" eb="7">
      <t>キョウインギョウムシエンイン</t>
    </rPh>
    <rPh sb="8" eb="10">
      <t>カツヨウ</t>
    </rPh>
    <rPh sb="11" eb="13">
      <t>スイシン</t>
    </rPh>
    <phoneticPr fontId="1"/>
  </si>
  <si>
    <t>教員業務支援員の活用の推進</t>
    <phoneticPr fontId="11"/>
  </si>
  <si>
    <t>令和８年度　特色ある幼児教育等振興費（特色ある幼児教育振興）事業計画（実績）調書</t>
    <rPh sb="0" eb="2">
      <t>レイワ</t>
    </rPh>
    <rPh sb="3" eb="4">
      <t>ネン</t>
    </rPh>
    <rPh sb="4" eb="5">
      <t>ド</t>
    </rPh>
    <rPh sb="6" eb="8">
      <t>トクショク</t>
    </rPh>
    <rPh sb="10" eb="12">
      <t>ヨウジ</t>
    </rPh>
    <rPh sb="12" eb="14">
      <t>キョウイク</t>
    </rPh>
    <rPh sb="14" eb="15">
      <t>トウ</t>
    </rPh>
    <rPh sb="15" eb="17">
      <t>シンコウ</t>
    </rPh>
    <rPh sb="17" eb="18">
      <t>ヒ</t>
    </rPh>
    <rPh sb="19" eb="21">
      <t>トクショク</t>
    </rPh>
    <rPh sb="23" eb="25">
      <t>ヨウジ</t>
    </rPh>
    <rPh sb="25" eb="27">
      <t>キョウイク</t>
    </rPh>
    <rPh sb="27" eb="29">
      <t>シンコウ</t>
    </rPh>
    <rPh sb="30" eb="32">
      <t>ジギョウ</t>
    </rPh>
    <rPh sb="32" eb="34">
      <t>ケイカク</t>
    </rPh>
    <rPh sb="35" eb="37">
      <t>ジッセキ</t>
    </rPh>
    <rPh sb="38" eb="40">
      <t>チョウショ</t>
    </rPh>
    <phoneticPr fontId="2"/>
  </si>
  <si>
    <t>令和８年度　特色ある幼児教育等振興費（特色ある幼児教育振興）　事業経費の積算資料</t>
    <rPh sb="0" eb="2">
      <t>レイワ</t>
    </rPh>
    <rPh sb="3" eb="4">
      <t>ネン</t>
    </rPh>
    <rPh sb="4" eb="5">
      <t>ド</t>
    </rPh>
    <rPh sb="6" eb="8">
      <t>トクショク</t>
    </rPh>
    <rPh sb="10" eb="12">
      <t>ヨウジ</t>
    </rPh>
    <rPh sb="12" eb="14">
      <t>キョウイク</t>
    </rPh>
    <rPh sb="14" eb="15">
      <t>トウ</t>
    </rPh>
    <rPh sb="15" eb="17">
      <t>シンコウ</t>
    </rPh>
    <rPh sb="17" eb="18">
      <t>ヒ</t>
    </rPh>
    <rPh sb="19" eb="21">
      <t>トクショク</t>
    </rPh>
    <rPh sb="23" eb="25">
      <t>ヨウジ</t>
    </rPh>
    <rPh sb="25" eb="27">
      <t>キョウイク</t>
    </rPh>
    <rPh sb="27" eb="29">
      <t>シンコウ</t>
    </rPh>
    <rPh sb="31" eb="33">
      <t>ジギョウ</t>
    </rPh>
    <rPh sb="33" eb="35">
      <t>ケイヒ</t>
    </rPh>
    <rPh sb="36" eb="38">
      <t>セキサン</t>
    </rPh>
    <rPh sb="38" eb="40">
      <t>シリョウ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</si>
</sst>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10.5"/>
      <name val="ＭＳ 明朝"/>
      <family val="1"/>
      <charset val="128"/>
    </font>
    <font>
      <sz val="11"/>
      <name val="ＪＳゴシック"/>
      <family val="3"/>
      <charset val="128"/>
    </font>
    <font>
      <sz val="6"/>
      <name val="ＪＳゴシック"/>
      <family val="3"/>
      <charset val="128"/>
    </font>
    <font>
      <sz val="12"/>
      <name val="平成明朝"/>
      <family val="1"/>
      <charset val="128"/>
    </font>
    <font>
      <sz val="14"/>
      <name val="ＭＳ Ｐゴシック"/>
      <family val="3"/>
      <charset val="128"/>
    </font>
    <font>
      <sz val="10.5"/>
      <name val="ＭＳ Ｐゴシック"/>
      <family val="3"/>
      <charset val="128"/>
    </font>
    <font>
      <sz val="16"/>
      <name val="ＭＳ Ｐゴシック"/>
      <family val="3"/>
      <charset val="128"/>
    </font>
    <font>
      <sz val="6"/>
      <name val="ＭＳ Ｐゴシック"/>
      <family val="3"/>
      <charset val="128"/>
    </font>
    <font>
      <sz val="8"/>
      <name val="ＭＳ Ｐゴシック"/>
      <family val="3"/>
      <charset val="128"/>
    </font>
    <font>
      <sz val="12"/>
      <name val="ＭＳ ゴシック"/>
      <family val="3"/>
      <charset val="128"/>
    </font>
    <font>
      <b/>
      <sz val="10.5"/>
      <name val="ＭＳ ゴシック"/>
      <family val="3"/>
      <charset val="128"/>
    </font>
    <font>
      <b/>
      <sz val="14"/>
      <color indexed="81"/>
      <name val="MS P 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b/>
      <sz val="10.5"/>
      <color rgb="FFFF0000"/>
      <name val="ＭＳ 明朝"/>
      <family val="1"/>
      <charset val="128"/>
    </font>
    <font>
      <sz val="10.5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5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6">
    <xf numFmtId="0" fontId="0" fillId="0" borderId="0">
      <alignment vertical="center"/>
    </xf>
    <xf numFmtId="38" fontId="5" fillId="0" borderId="0" applyFont="0" applyFill="0" applyBorder="0" applyAlignment="0" applyProtection="0"/>
    <xf numFmtId="0" fontId="3" fillId="0" borderId="0"/>
    <xf numFmtId="0" fontId="16" fillId="0" borderId="0">
      <alignment vertical="center"/>
    </xf>
    <xf numFmtId="0" fontId="5" fillId="0" borderId="0"/>
    <xf numFmtId="0" fontId="7" fillId="0" borderId="0"/>
  </cellStyleXfs>
  <cellXfs count="190">
    <xf numFmtId="0" fontId="0" fillId="0" borderId="0" xfId="0">
      <alignment vertical="center"/>
    </xf>
    <xf numFmtId="0" fontId="4" fillId="0" borderId="0" xfId="2" applyFont="1" applyAlignment="1">
      <alignment horizontal="left" vertical="center"/>
    </xf>
    <xf numFmtId="0" fontId="8" fillId="0" borderId="0" xfId="2" applyFont="1" applyAlignment="1">
      <alignment horizontal="left" vertical="center"/>
    </xf>
    <xf numFmtId="0" fontId="9" fillId="0" borderId="0" xfId="2" applyFont="1" applyAlignment="1">
      <alignment horizontal="left" vertical="center"/>
    </xf>
    <xf numFmtId="0" fontId="3" fillId="0" borderId="0" xfId="4" applyFont="1" applyAlignment="1"/>
    <xf numFmtId="0" fontId="3" fillId="0" borderId="0" xfId="4" applyFont="1" applyAlignment="1">
      <alignment vertical="center"/>
    </xf>
    <xf numFmtId="0" fontId="3" fillId="0" borderId="0" xfId="4" applyFont="1" applyBorder="1" applyAlignment="1">
      <alignment horizontal="center" vertical="center"/>
    </xf>
    <xf numFmtId="0" fontId="3" fillId="0" borderId="1" xfId="4" applyFont="1" applyBorder="1" applyAlignment="1">
      <alignment horizontal="center" vertical="center"/>
    </xf>
    <xf numFmtId="0" fontId="3" fillId="0" borderId="0" xfId="4" applyFont="1" applyBorder="1" applyAlignment="1">
      <alignment horizontal="left" vertical="center"/>
    </xf>
    <xf numFmtId="0" fontId="3" fillId="0" borderId="2" xfId="4" applyFont="1" applyBorder="1" applyAlignment="1">
      <alignment horizontal="right" vertical="center"/>
    </xf>
    <xf numFmtId="0" fontId="3" fillId="0" borderId="0" xfId="4" applyFont="1" applyBorder="1" applyAlignment="1">
      <alignment horizontal="right" vertical="center"/>
    </xf>
    <xf numFmtId="0" fontId="9" fillId="0" borderId="3" xfId="2" applyFont="1" applyBorder="1" applyAlignment="1">
      <alignment horizontal="center" vertical="center"/>
    </xf>
    <xf numFmtId="3" fontId="9" fillId="0" borderId="4" xfId="2" applyNumberFormat="1" applyFont="1" applyBorder="1" applyAlignment="1">
      <alignment horizontal="center" vertical="center" shrinkToFit="1"/>
    </xf>
    <xf numFmtId="3" fontId="3" fillId="0" borderId="5" xfId="4" applyNumberFormat="1" applyFont="1" applyBorder="1" applyAlignment="1">
      <alignment horizontal="left" vertical="center"/>
    </xf>
    <xf numFmtId="3" fontId="3" fillId="0" borderId="1" xfId="4" applyNumberFormat="1" applyFont="1" applyBorder="1" applyAlignment="1">
      <alignment horizontal="left" vertical="center"/>
    </xf>
    <xf numFmtId="3" fontId="3" fillId="0" borderId="2" xfId="4" applyNumberFormat="1" applyFont="1" applyBorder="1" applyAlignment="1">
      <alignment horizontal="right" vertical="center"/>
    </xf>
    <xf numFmtId="0" fontId="9" fillId="0" borderId="0" xfId="2" applyFont="1" applyBorder="1" applyAlignment="1">
      <alignment horizontal="left" vertical="center"/>
    </xf>
    <xf numFmtId="0" fontId="3" fillId="0" borderId="5" xfId="4" applyFont="1" applyBorder="1" applyAlignment="1">
      <alignment horizontal="left" vertical="center"/>
    </xf>
    <xf numFmtId="0" fontId="3" fillId="0" borderId="1" xfId="4" applyFont="1" applyBorder="1" applyAlignment="1">
      <alignment horizontal="left" vertical="center"/>
    </xf>
    <xf numFmtId="3" fontId="9" fillId="2" borderId="6" xfId="2" applyNumberFormat="1" applyFont="1" applyFill="1" applyBorder="1" applyAlignment="1">
      <alignment horizontal="right" vertical="center" shrinkToFit="1"/>
    </xf>
    <xf numFmtId="0" fontId="9" fillId="2" borderId="7" xfId="2" applyFont="1" applyFill="1" applyBorder="1" applyAlignment="1">
      <alignment horizontal="center" vertical="center" shrinkToFit="1"/>
    </xf>
    <xf numFmtId="0" fontId="10" fillId="0" borderId="0" xfId="2" applyFont="1" applyAlignment="1">
      <alignment horizontal="center" vertical="center"/>
    </xf>
    <xf numFmtId="0" fontId="3" fillId="0" borderId="0" xfId="4" applyFont="1" applyFill="1" applyBorder="1" applyAlignment="1">
      <alignment horizontal="right" vertical="center"/>
    </xf>
    <xf numFmtId="3" fontId="9" fillId="2" borderId="6" xfId="2" applyNumberFormat="1" applyFont="1" applyFill="1" applyBorder="1" applyAlignment="1">
      <alignment horizontal="center" vertical="center" shrinkToFit="1"/>
    </xf>
    <xf numFmtId="56" fontId="9" fillId="2" borderId="6" xfId="2" applyNumberFormat="1" applyFont="1" applyFill="1" applyBorder="1" applyAlignment="1">
      <alignment horizontal="center" vertical="center" wrapText="1"/>
    </xf>
    <xf numFmtId="0" fontId="9" fillId="0" borderId="7" xfId="2" applyFont="1" applyBorder="1" applyAlignment="1">
      <alignment horizontal="center" vertical="center" shrinkToFit="1"/>
    </xf>
    <xf numFmtId="0" fontId="9" fillId="2" borderId="7" xfId="2" applyFont="1" applyFill="1" applyBorder="1" applyAlignment="1">
      <alignment horizontal="left" vertical="center" wrapText="1"/>
    </xf>
    <xf numFmtId="0" fontId="9" fillId="0" borderId="8" xfId="2" applyFont="1" applyBorder="1" applyAlignment="1">
      <alignment horizontal="center" vertical="center" wrapText="1"/>
    </xf>
    <xf numFmtId="0" fontId="9" fillId="2" borderId="9" xfId="2" applyFont="1" applyFill="1" applyBorder="1" applyAlignment="1">
      <alignment horizontal="left" vertical="center" wrapText="1"/>
    </xf>
    <xf numFmtId="0" fontId="9" fillId="2" borderId="9" xfId="2" applyFont="1" applyFill="1" applyBorder="1" applyAlignment="1">
      <alignment horizontal="center" vertical="center" wrapText="1"/>
    </xf>
    <xf numFmtId="0" fontId="9" fillId="0" borderId="8" xfId="2" applyFont="1" applyBorder="1" applyAlignment="1">
      <alignment horizontal="center" vertical="center"/>
    </xf>
    <xf numFmtId="0" fontId="9" fillId="0" borderId="10" xfId="2" applyFont="1" applyBorder="1" applyAlignment="1">
      <alignment horizontal="center" vertical="center" wrapText="1"/>
    </xf>
    <xf numFmtId="0" fontId="12" fillId="0" borderId="11" xfId="2" applyFont="1" applyBorder="1" applyAlignment="1">
      <alignment horizontal="center" vertical="center" wrapText="1"/>
    </xf>
    <xf numFmtId="56" fontId="9" fillId="2" borderId="12" xfId="2" applyNumberFormat="1" applyFont="1" applyFill="1" applyBorder="1" applyAlignment="1">
      <alignment horizontal="center" vertical="center" wrapText="1"/>
    </xf>
    <xf numFmtId="3" fontId="9" fillId="2" borderId="12" xfId="2" applyNumberFormat="1" applyFont="1" applyFill="1" applyBorder="1" applyAlignment="1">
      <alignment horizontal="center" vertical="center" shrinkToFit="1"/>
    </xf>
    <xf numFmtId="3" fontId="9" fillId="0" borderId="13" xfId="2" applyNumberFormat="1" applyFont="1" applyBorder="1" applyAlignment="1">
      <alignment horizontal="center" vertical="center" shrinkToFit="1"/>
    </xf>
    <xf numFmtId="0" fontId="9" fillId="2" borderId="14" xfId="2" applyFont="1" applyFill="1" applyBorder="1" applyAlignment="1">
      <alignment vertical="center" wrapText="1"/>
    </xf>
    <xf numFmtId="3" fontId="3" fillId="0" borderId="0" xfId="4" applyNumberFormat="1" applyFont="1" applyBorder="1" applyAlignment="1">
      <alignment horizontal="right" vertical="center"/>
    </xf>
    <xf numFmtId="0" fontId="13" fillId="0" borderId="7" xfId="2" applyFont="1" applyBorder="1" applyAlignment="1">
      <alignment horizontal="center" vertical="center"/>
    </xf>
    <xf numFmtId="0" fontId="9" fillId="2" borderId="6" xfId="2" applyFont="1" applyFill="1" applyBorder="1" applyAlignment="1">
      <alignment horizontal="center" vertical="center" wrapText="1"/>
    </xf>
    <xf numFmtId="0" fontId="9" fillId="2" borderId="12" xfId="2" applyFont="1" applyFill="1" applyBorder="1" applyAlignment="1">
      <alignment horizontal="center" vertical="center" wrapText="1"/>
    </xf>
    <xf numFmtId="49" fontId="9" fillId="2" borderId="15" xfId="2" applyNumberFormat="1" applyFont="1" applyFill="1" applyBorder="1" applyAlignment="1">
      <alignment horizontal="center" vertical="center" wrapText="1"/>
    </xf>
    <xf numFmtId="49" fontId="9" fillId="2" borderId="7" xfId="2" applyNumberFormat="1" applyFont="1" applyFill="1" applyBorder="1" applyAlignment="1">
      <alignment horizontal="center" vertical="center" wrapText="1"/>
    </xf>
    <xf numFmtId="0" fontId="9" fillId="2" borderId="16" xfId="2" applyFont="1" applyFill="1" applyBorder="1" applyAlignment="1">
      <alignment horizontal="left" vertical="center" wrapText="1"/>
    </xf>
    <xf numFmtId="3" fontId="9" fillId="2" borderId="17" xfId="2" applyNumberFormat="1" applyFont="1" applyFill="1" applyBorder="1" applyAlignment="1">
      <alignment horizontal="right" vertical="center" shrinkToFit="1"/>
    </xf>
    <xf numFmtId="3" fontId="9" fillId="0" borderId="18" xfId="2" applyNumberFormat="1" applyFont="1" applyBorder="1" applyAlignment="1">
      <alignment horizontal="center" vertical="center" shrinkToFit="1"/>
    </xf>
    <xf numFmtId="0" fontId="9" fillId="0" borderId="3" xfId="2" applyFont="1" applyBorder="1" applyAlignment="1">
      <alignment horizontal="center" vertical="center" wrapText="1"/>
    </xf>
    <xf numFmtId="0" fontId="9" fillId="2" borderId="12" xfId="2" applyFont="1" applyFill="1" applyBorder="1" applyAlignment="1">
      <alignment vertical="center" wrapText="1"/>
    </xf>
    <xf numFmtId="3" fontId="9" fillId="2" borderId="12" xfId="2" applyNumberFormat="1" applyFont="1" applyFill="1" applyBorder="1" applyAlignment="1">
      <alignment horizontal="right" vertical="center" shrinkToFit="1"/>
    </xf>
    <xf numFmtId="0" fontId="9" fillId="2" borderId="19" xfId="2" applyFont="1" applyFill="1" applyBorder="1" applyAlignment="1">
      <alignment horizontal="left" vertical="top" wrapText="1"/>
    </xf>
    <xf numFmtId="0" fontId="9" fillId="2" borderId="20" xfId="2" applyFont="1" applyFill="1" applyBorder="1" applyAlignment="1">
      <alignment horizontal="left" vertical="top" wrapText="1"/>
    </xf>
    <xf numFmtId="0" fontId="9" fillId="2" borderId="21" xfId="2" applyFont="1" applyFill="1" applyBorder="1" applyAlignment="1">
      <alignment horizontal="left" vertical="top" wrapText="1"/>
    </xf>
    <xf numFmtId="0" fontId="9" fillId="2" borderId="22" xfId="2" applyFont="1" applyFill="1" applyBorder="1" applyAlignment="1">
      <alignment horizontal="center" vertical="center" wrapText="1"/>
    </xf>
    <xf numFmtId="0" fontId="9" fillId="2" borderId="23" xfId="2" applyFont="1" applyFill="1" applyBorder="1" applyAlignment="1">
      <alignment horizontal="center" vertical="center" wrapText="1"/>
    </xf>
    <xf numFmtId="0" fontId="9" fillId="2" borderId="22" xfId="2" applyFont="1" applyFill="1" applyBorder="1" applyAlignment="1">
      <alignment horizontal="left" vertical="center" wrapText="1"/>
    </xf>
    <xf numFmtId="0" fontId="9" fillId="2" borderId="24" xfId="2" applyFont="1" applyFill="1" applyBorder="1" applyAlignment="1">
      <alignment horizontal="left" vertical="center" wrapText="1"/>
    </xf>
    <xf numFmtId="0" fontId="9" fillId="2" borderId="23" xfId="2" applyFont="1" applyFill="1" applyBorder="1" applyAlignment="1">
      <alignment horizontal="left" vertical="center" wrapText="1"/>
    </xf>
    <xf numFmtId="0" fontId="9" fillId="2" borderId="25" xfId="2" applyFont="1" applyFill="1" applyBorder="1" applyAlignment="1">
      <alignment horizontal="left" vertical="center" wrapText="1"/>
    </xf>
    <xf numFmtId="3" fontId="9" fillId="2" borderId="22" xfId="2" applyNumberFormat="1" applyFont="1" applyFill="1" applyBorder="1" applyAlignment="1">
      <alignment horizontal="right" vertical="center" shrinkToFit="1"/>
    </xf>
    <xf numFmtId="3" fontId="9" fillId="0" borderId="23" xfId="2" applyNumberFormat="1" applyFont="1" applyBorder="1" applyAlignment="1">
      <alignment horizontal="center" vertical="center" shrinkToFit="1"/>
    </xf>
    <xf numFmtId="0" fontId="9" fillId="2" borderId="26" xfId="2" applyFont="1" applyFill="1" applyBorder="1" applyAlignment="1">
      <alignment horizontal="left" vertical="top" wrapText="1"/>
    </xf>
    <xf numFmtId="0" fontId="9" fillId="2" borderId="17" xfId="2" applyFont="1" applyFill="1" applyBorder="1" applyAlignment="1">
      <alignment horizontal="center" vertical="center" wrapText="1"/>
    </xf>
    <xf numFmtId="56" fontId="9" fillId="2" borderId="17" xfId="2" applyNumberFormat="1" applyFont="1" applyFill="1" applyBorder="1" applyAlignment="1">
      <alignment horizontal="center" vertical="center" wrapText="1"/>
    </xf>
    <xf numFmtId="3" fontId="9" fillId="2" borderId="17" xfId="2" applyNumberFormat="1" applyFont="1" applyFill="1" applyBorder="1" applyAlignment="1">
      <alignment horizontal="center" vertical="center" shrinkToFit="1"/>
    </xf>
    <xf numFmtId="49" fontId="9" fillId="2" borderId="16" xfId="2" applyNumberFormat="1" applyFont="1" applyFill="1" applyBorder="1" applyAlignment="1">
      <alignment horizontal="center" vertical="center" wrapText="1"/>
    </xf>
    <xf numFmtId="0" fontId="9" fillId="2" borderId="27" xfId="2" applyFont="1" applyFill="1" applyBorder="1" applyAlignment="1">
      <alignment horizontal="center" vertical="center" wrapText="1"/>
    </xf>
    <xf numFmtId="56" fontId="9" fillId="2" borderId="22" xfId="2" applyNumberFormat="1" applyFont="1" applyFill="1" applyBorder="1" applyAlignment="1">
      <alignment horizontal="center" vertical="center" wrapText="1"/>
    </xf>
    <xf numFmtId="3" fontId="9" fillId="2" borderId="22" xfId="2" applyNumberFormat="1" applyFont="1" applyFill="1" applyBorder="1" applyAlignment="1">
      <alignment horizontal="center" vertical="center" shrinkToFit="1"/>
    </xf>
    <xf numFmtId="49" fontId="9" fillId="2" borderId="25" xfId="2" applyNumberFormat="1" applyFont="1" applyFill="1" applyBorder="1" applyAlignment="1">
      <alignment horizontal="center" vertical="center" wrapText="1"/>
    </xf>
    <xf numFmtId="0" fontId="9" fillId="2" borderId="28" xfId="2" applyFont="1" applyFill="1" applyBorder="1" applyAlignment="1">
      <alignment horizontal="center" vertical="center" wrapText="1"/>
    </xf>
    <xf numFmtId="0" fontId="9" fillId="2" borderId="6" xfId="2" applyFont="1" applyFill="1" applyBorder="1" applyAlignment="1">
      <alignment horizontal="center" vertical="center" wrapText="1"/>
    </xf>
    <xf numFmtId="0" fontId="9" fillId="2" borderId="4" xfId="2" applyFont="1" applyFill="1" applyBorder="1" applyAlignment="1">
      <alignment horizontal="center" vertical="center" wrapText="1"/>
    </xf>
    <xf numFmtId="0" fontId="9" fillId="2" borderId="6" xfId="2" applyFont="1" applyFill="1" applyBorder="1" applyAlignment="1">
      <alignment horizontal="left" vertical="center" wrapText="1"/>
    </xf>
    <xf numFmtId="0" fontId="9" fillId="2" borderId="29" xfId="2" applyFont="1" applyFill="1" applyBorder="1" applyAlignment="1">
      <alignment horizontal="left" vertical="center" wrapText="1"/>
    </xf>
    <xf numFmtId="0" fontId="9" fillId="2" borderId="4" xfId="2" applyFont="1" applyFill="1" applyBorder="1" applyAlignment="1">
      <alignment horizontal="left" vertical="center" wrapText="1"/>
    </xf>
    <xf numFmtId="0" fontId="9" fillId="2" borderId="17" xfId="2" applyFont="1" applyFill="1" applyBorder="1" applyAlignment="1">
      <alignment horizontal="center" vertical="center" wrapText="1"/>
    </xf>
    <xf numFmtId="0" fontId="9" fillId="2" borderId="18" xfId="2" applyFont="1" applyFill="1" applyBorder="1" applyAlignment="1">
      <alignment horizontal="center" vertical="center" wrapText="1"/>
    </xf>
    <xf numFmtId="0" fontId="9" fillId="2" borderId="17" xfId="2" applyFont="1" applyFill="1" applyBorder="1" applyAlignment="1">
      <alignment horizontal="left" vertical="center" wrapText="1"/>
    </xf>
    <xf numFmtId="0" fontId="9" fillId="2" borderId="30" xfId="2" applyFont="1" applyFill="1" applyBorder="1" applyAlignment="1">
      <alignment horizontal="left" vertical="center" wrapText="1"/>
    </xf>
    <xf numFmtId="0" fontId="9" fillId="2" borderId="18" xfId="2" applyFont="1" applyFill="1" applyBorder="1" applyAlignment="1">
      <alignment horizontal="left" vertical="center" wrapText="1"/>
    </xf>
    <xf numFmtId="0" fontId="9" fillId="2" borderId="6" xfId="2" applyFont="1" applyFill="1" applyBorder="1" applyAlignment="1">
      <alignment horizontal="center" vertical="center" wrapText="1"/>
    </xf>
    <xf numFmtId="0" fontId="9" fillId="2" borderId="4" xfId="2" applyFont="1" applyFill="1" applyBorder="1" applyAlignment="1">
      <alignment horizontal="center" vertical="center" wrapText="1"/>
    </xf>
    <xf numFmtId="0" fontId="9" fillId="2" borderId="6" xfId="2" applyFont="1" applyFill="1" applyBorder="1" applyAlignment="1">
      <alignment horizontal="left" vertical="center" wrapText="1"/>
    </xf>
    <xf numFmtId="0" fontId="9" fillId="2" borderId="29" xfId="2" applyFont="1" applyFill="1" applyBorder="1" applyAlignment="1">
      <alignment horizontal="left" vertical="center" wrapText="1"/>
    </xf>
    <xf numFmtId="0" fontId="9" fillId="2" borderId="4" xfId="2" applyFont="1" applyFill="1" applyBorder="1" applyAlignment="1">
      <alignment horizontal="left" vertical="center" wrapText="1"/>
    </xf>
    <xf numFmtId="0" fontId="9" fillId="2" borderId="17" xfId="2" applyFont="1" applyFill="1" applyBorder="1" applyAlignment="1">
      <alignment horizontal="center" vertical="center" wrapText="1"/>
    </xf>
    <xf numFmtId="0" fontId="9" fillId="2" borderId="18" xfId="2" applyFont="1" applyFill="1" applyBorder="1" applyAlignment="1">
      <alignment horizontal="center" vertical="center" wrapText="1"/>
    </xf>
    <xf numFmtId="0" fontId="9" fillId="2" borderId="17" xfId="2" applyFont="1" applyFill="1" applyBorder="1" applyAlignment="1">
      <alignment horizontal="left" vertical="center" wrapText="1"/>
    </xf>
    <xf numFmtId="0" fontId="9" fillId="2" borderId="30" xfId="2" applyFont="1" applyFill="1" applyBorder="1" applyAlignment="1">
      <alignment horizontal="left" vertical="center" wrapText="1"/>
    </xf>
    <xf numFmtId="0" fontId="9" fillId="2" borderId="18" xfId="2" applyFont="1" applyFill="1" applyBorder="1" applyAlignment="1">
      <alignment horizontal="left" vertical="center" wrapText="1"/>
    </xf>
    <xf numFmtId="0" fontId="9" fillId="2" borderId="15" xfId="2" applyFont="1" applyFill="1" applyBorder="1" applyAlignment="1">
      <alignment horizontal="left" vertical="center" wrapText="1"/>
    </xf>
    <xf numFmtId="0" fontId="14" fillId="0" borderId="0" xfId="2" applyFont="1" applyAlignment="1">
      <alignment horizontal="left" vertical="center"/>
    </xf>
    <xf numFmtId="0" fontId="9" fillId="2" borderId="17" xfId="2" applyFont="1" applyFill="1" applyBorder="1" applyAlignment="1">
      <alignment horizontal="left" vertical="center" wrapText="1"/>
    </xf>
    <xf numFmtId="0" fontId="9" fillId="2" borderId="18" xfId="2" applyFont="1" applyFill="1" applyBorder="1" applyAlignment="1">
      <alignment horizontal="left" vertical="center" wrapText="1"/>
    </xf>
    <xf numFmtId="0" fontId="9" fillId="2" borderId="6" xfId="2" applyFont="1" applyFill="1" applyBorder="1" applyAlignment="1">
      <alignment horizontal="center" vertical="center" wrapText="1"/>
    </xf>
    <xf numFmtId="0" fontId="9" fillId="2" borderId="4" xfId="2" applyFont="1" applyFill="1" applyBorder="1" applyAlignment="1">
      <alignment horizontal="center" vertical="center" wrapText="1"/>
    </xf>
    <xf numFmtId="0" fontId="9" fillId="2" borderId="6" xfId="2" applyFont="1" applyFill="1" applyBorder="1" applyAlignment="1">
      <alignment horizontal="left" vertical="center" wrapText="1"/>
    </xf>
    <xf numFmtId="0" fontId="9" fillId="2" borderId="29" xfId="2" applyFont="1" applyFill="1" applyBorder="1" applyAlignment="1">
      <alignment horizontal="left" vertical="center" wrapText="1"/>
    </xf>
    <xf numFmtId="0" fontId="9" fillId="2" borderId="4" xfId="2" applyFont="1" applyFill="1" applyBorder="1" applyAlignment="1">
      <alignment horizontal="left" vertical="center" wrapText="1"/>
    </xf>
    <xf numFmtId="0" fontId="9" fillId="2" borderId="17" xfId="2" applyFont="1" applyFill="1" applyBorder="1" applyAlignment="1">
      <alignment horizontal="center" vertical="center" wrapText="1"/>
    </xf>
    <xf numFmtId="0" fontId="9" fillId="2" borderId="18" xfId="2" applyFont="1" applyFill="1" applyBorder="1" applyAlignment="1">
      <alignment horizontal="center" vertical="center" wrapText="1"/>
    </xf>
    <xf numFmtId="0" fontId="9" fillId="2" borderId="30" xfId="2" applyFont="1" applyFill="1" applyBorder="1" applyAlignment="1">
      <alignment horizontal="left" vertical="center" wrapText="1"/>
    </xf>
    <xf numFmtId="0" fontId="9" fillId="2" borderId="12" xfId="2" applyFont="1" applyFill="1" applyBorder="1" applyAlignment="1">
      <alignment horizontal="center" vertical="center" wrapText="1"/>
    </xf>
    <xf numFmtId="0" fontId="9" fillId="2" borderId="6" xfId="2" applyFont="1" applyFill="1" applyBorder="1" applyAlignment="1">
      <alignment horizontal="center" vertical="center" wrapText="1"/>
    </xf>
    <xf numFmtId="0" fontId="9" fillId="2" borderId="17" xfId="2" applyFont="1" applyFill="1" applyBorder="1" applyAlignment="1">
      <alignment horizontal="center" vertical="center" wrapText="1"/>
    </xf>
    <xf numFmtId="0" fontId="17" fillId="0" borderId="0" xfId="2" applyFont="1" applyAlignment="1">
      <alignment horizontal="left" vertical="center"/>
    </xf>
    <xf numFmtId="3" fontId="3" fillId="0" borderId="31" xfId="4" applyNumberFormat="1" applyFont="1" applyBorder="1" applyAlignment="1">
      <alignment horizontal="right" vertical="center"/>
    </xf>
    <xf numFmtId="0" fontId="3" fillId="0" borderId="31" xfId="4" applyFont="1" applyBorder="1" applyAlignment="1">
      <alignment horizontal="right" vertical="center"/>
    </xf>
    <xf numFmtId="0" fontId="9" fillId="2" borderId="12" xfId="2" applyFont="1" applyFill="1" applyBorder="1" applyAlignment="1">
      <alignment horizontal="center" vertical="center" wrapText="1"/>
    </xf>
    <xf numFmtId="0" fontId="9" fillId="2" borderId="6" xfId="2" applyFont="1" applyFill="1" applyBorder="1" applyAlignment="1">
      <alignment horizontal="center" vertical="center" wrapText="1"/>
    </xf>
    <xf numFmtId="0" fontId="9" fillId="2" borderId="17" xfId="2" applyFont="1" applyFill="1" applyBorder="1" applyAlignment="1">
      <alignment horizontal="center" vertical="center" wrapText="1"/>
    </xf>
    <xf numFmtId="0" fontId="9" fillId="2" borderId="31" xfId="2" applyFont="1" applyFill="1" applyBorder="1" applyAlignment="1">
      <alignment horizontal="center" vertical="center" wrapText="1"/>
    </xf>
    <xf numFmtId="56" fontId="9" fillId="2" borderId="31" xfId="2" applyNumberFormat="1" applyFont="1" applyFill="1" applyBorder="1" applyAlignment="1">
      <alignment horizontal="center" vertical="center" wrapText="1"/>
    </xf>
    <xf numFmtId="49" fontId="9" fillId="2" borderId="32" xfId="2" applyNumberFormat="1" applyFont="1" applyFill="1" applyBorder="1" applyAlignment="1">
      <alignment horizontal="center" vertical="center" wrapText="1"/>
    </xf>
    <xf numFmtId="0" fontId="9" fillId="2" borderId="33" xfId="2" applyFont="1" applyFill="1" applyBorder="1" applyAlignment="1">
      <alignment vertical="center" wrapText="1"/>
    </xf>
    <xf numFmtId="0" fontId="9" fillId="2" borderId="17" xfId="2" applyFont="1" applyFill="1" applyBorder="1" applyAlignment="1">
      <alignment horizontal="left" vertical="center" wrapText="1"/>
    </xf>
    <xf numFmtId="0" fontId="9" fillId="2" borderId="18" xfId="2" applyFont="1" applyFill="1" applyBorder="1" applyAlignment="1">
      <alignment horizontal="left" vertical="center" wrapText="1"/>
    </xf>
    <xf numFmtId="0" fontId="18" fillId="0" borderId="25" xfId="2" applyFont="1" applyBorder="1" applyAlignment="1">
      <alignment horizontal="center" vertical="center"/>
    </xf>
    <xf numFmtId="0" fontId="18" fillId="0" borderId="34" xfId="2" applyFont="1" applyBorder="1" applyAlignment="1">
      <alignment horizontal="center" vertical="center"/>
    </xf>
    <xf numFmtId="0" fontId="18" fillId="0" borderId="35" xfId="2" applyFont="1" applyBorder="1" applyAlignment="1">
      <alignment horizontal="center" vertical="center"/>
    </xf>
    <xf numFmtId="0" fontId="18" fillId="0" borderId="36" xfId="2" applyFont="1" applyBorder="1" applyAlignment="1">
      <alignment horizontal="center" vertical="center"/>
    </xf>
    <xf numFmtId="49" fontId="18" fillId="0" borderId="8" xfId="2" applyNumberFormat="1" applyFont="1" applyBorder="1" applyAlignment="1">
      <alignment horizontal="left" vertical="center" wrapText="1"/>
    </xf>
    <xf numFmtId="49" fontId="18" fillId="0" borderId="37" xfId="2" applyNumberFormat="1" applyFont="1" applyBorder="1" applyAlignment="1">
      <alignment horizontal="left" vertical="center" wrapText="1"/>
    </xf>
    <xf numFmtId="49" fontId="18" fillId="0" borderId="38" xfId="2" applyNumberFormat="1" applyFont="1" applyBorder="1" applyAlignment="1">
      <alignment horizontal="left" vertical="center" wrapText="1"/>
    </xf>
    <xf numFmtId="49" fontId="18" fillId="0" borderId="39" xfId="2" applyNumberFormat="1" applyFont="1" applyBorder="1" applyAlignment="1">
      <alignment horizontal="left" vertical="center" wrapText="1"/>
    </xf>
    <xf numFmtId="49" fontId="18" fillId="0" borderId="40" xfId="2" applyNumberFormat="1" applyFont="1" applyBorder="1" applyAlignment="1">
      <alignment horizontal="left" vertical="center" wrapText="1"/>
    </xf>
    <xf numFmtId="49" fontId="18" fillId="0" borderId="41" xfId="2" applyNumberFormat="1" applyFont="1" applyBorder="1" applyAlignment="1">
      <alignment horizontal="left" vertical="center" wrapText="1"/>
    </xf>
    <xf numFmtId="0" fontId="9" fillId="2" borderId="12" xfId="2" applyFont="1" applyFill="1" applyBorder="1" applyAlignment="1">
      <alignment horizontal="center" vertical="center" wrapText="1"/>
    </xf>
    <xf numFmtId="0" fontId="9" fillId="2" borderId="13" xfId="2" applyFont="1" applyFill="1" applyBorder="1" applyAlignment="1">
      <alignment horizontal="center" vertical="center" wrapText="1"/>
    </xf>
    <xf numFmtId="0" fontId="9" fillId="2" borderId="12" xfId="2" applyFont="1" applyFill="1" applyBorder="1" applyAlignment="1">
      <alignment horizontal="left" vertical="center" wrapText="1"/>
    </xf>
    <xf numFmtId="0" fontId="9" fillId="2" borderId="45" xfId="2" applyFont="1" applyFill="1" applyBorder="1" applyAlignment="1">
      <alignment horizontal="left" vertical="center" wrapText="1"/>
    </xf>
    <xf numFmtId="0" fontId="9" fillId="2" borderId="13" xfId="2" applyFont="1" applyFill="1" applyBorder="1" applyAlignment="1">
      <alignment horizontal="left" vertical="center" wrapText="1"/>
    </xf>
    <xf numFmtId="0" fontId="9" fillId="2" borderId="6" xfId="2" applyFont="1" applyFill="1" applyBorder="1" applyAlignment="1">
      <alignment horizontal="center" vertical="center" wrapText="1"/>
    </xf>
    <xf numFmtId="0" fontId="9" fillId="2" borderId="4" xfId="2" applyFont="1" applyFill="1" applyBorder="1" applyAlignment="1">
      <alignment horizontal="center" vertical="center" wrapText="1"/>
    </xf>
    <xf numFmtId="0" fontId="9" fillId="2" borderId="6" xfId="2" applyFont="1" applyFill="1" applyBorder="1" applyAlignment="1">
      <alignment horizontal="left" vertical="center" wrapText="1"/>
    </xf>
    <xf numFmtId="0" fontId="9" fillId="2" borderId="29" xfId="2" applyFont="1" applyFill="1" applyBorder="1" applyAlignment="1">
      <alignment horizontal="left" vertical="center" wrapText="1"/>
    </xf>
    <xf numFmtId="0" fontId="9" fillId="2" borderId="4" xfId="2" applyFont="1" applyFill="1" applyBorder="1" applyAlignment="1">
      <alignment horizontal="left" vertical="center" wrapText="1"/>
    </xf>
    <xf numFmtId="0" fontId="18" fillId="0" borderId="42" xfId="2" applyFont="1" applyBorder="1" applyAlignment="1">
      <alignment horizontal="center" vertical="center"/>
    </xf>
    <xf numFmtId="0" fontId="18" fillId="0" borderId="43" xfId="2" applyFont="1" applyBorder="1" applyAlignment="1">
      <alignment horizontal="center" vertical="center"/>
    </xf>
    <xf numFmtId="0" fontId="18" fillId="0" borderId="44" xfId="2" applyFont="1" applyBorder="1" applyAlignment="1">
      <alignment horizontal="center" vertical="center"/>
    </xf>
    <xf numFmtId="0" fontId="9" fillId="2" borderId="17" xfId="2" applyFont="1" applyFill="1" applyBorder="1" applyAlignment="1">
      <alignment horizontal="center" vertical="center" wrapText="1"/>
    </xf>
    <xf numFmtId="0" fontId="9" fillId="2" borderId="18" xfId="2" applyFont="1" applyFill="1" applyBorder="1" applyAlignment="1">
      <alignment horizontal="center" vertical="center" wrapText="1"/>
    </xf>
    <xf numFmtId="0" fontId="9" fillId="2" borderId="30" xfId="2" applyFont="1" applyFill="1" applyBorder="1" applyAlignment="1">
      <alignment horizontal="left" vertical="center" wrapText="1"/>
    </xf>
    <xf numFmtId="0" fontId="8" fillId="0" borderId="0" xfId="2" applyFont="1" applyAlignment="1">
      <alignment horizontal="left" vertical="center"/>
    </xf>
    <xf numFmtId="0" fontId="10" fillId="0" borderId="0" xfId="2" applyFont="1" applyAlignment="1">
      <alignment horizontal="center" vertical="center"/>
    </xf>
    <xf numFmtId="0" fontId="3" fillId="0" borderId="6" xfId="4" applyFont="1" applyBorder="1" applyAlignment="1">
      <alignment horizontal="center" vertical="center"/>
    </xf>
    <xf numFmtId="0" fontId="3" fillId="0" borderId="29" xfId="4" applyFont="1" applyBorder="1" applyAlignment="1">
      <alignment horizontal="center" vertical="center"/>
    </xf>
    <xf numFmtId="0" fontId="3" fillId="0" borderId="4" xfId="4" applyFont="1" applyBorder="1" applyAlignment="1">
      <alignment horizontal="center" vertical="center"/>
    </xf>
    <xf numFmtId="0" fontId="3" fillId="2" borderId="5" xfId="4" applyFont="1" applyFill="1" applyBorder="1" applyAlignment="1">
      <alignment horizontal="center" vertical="center"/>
    </xf>
    <xf numFmtId="0" fontId="3" fillId="2" borderId="47" xfId="4" applyFont="1" applyFill="1" applyBorder="1" applyAlignment="1">
      <alignment horizontal="center" vertical="center"/>
    </xf>
    <xf numFmtId="3" fontId="3" fillId="2" borderId="31" xfId="4" applyNumberFormat="1" applyFont="1" applyFill="1" applyBorder="1" applyAlignment="1">
      <alignment horizontal="right" vertical="center"/>
    </xf>
    <xf numFmtId="0" fontId="3" fillId="2" borderId="46" xfId="4" applyFont="1" applyFill="1" applyBorder="1" applyAlignment="1">
      <alignment horizontal="right" vertical="center"/>
    </xf>
    <xf numFmtId="0" fontId="9" fillId="0" borderId="5" xfId="2" applyFont="1" applyBorder="1" applyAlignment="1">
      <alignment horizontal="center" vertical="center" shrinkToFit="1"/>
    </xf>
    <xf numFmtId="0" fontId="9" fillId="0" borderId="47" xfId="2" applyFont="1" applyBorder="1" applyAlignment="1">
      <alignment horizontal="center" vertical="center" shrinkToFit="1"/>
    </xf>
    <xf numFmtId="0" fontId="9" fillId="0" borderId="1" xfId="2" applyFont="1" applyBorder="1" applyAlignment="1">
      <alignment horizontal="center" vertical="center" shrinkToFit="1"/>
    </xf>
    <xf numFmtId="0" fontId="9" fillId="0" borderId="5" xfId="2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center"/>
    </xf>
    <xf numFmtId="0" fontId="9" fillId="0" borderId="5" xfId="2" applyFont="1" applyBorder="1" applyAlignment="1">
      <alignment horizontal="center" vertical="center" wrapText="1"/>
    </xf>
    <xf numFmtId="0" fontId="9" fillId="0" borderId="47" xfId="2" applyFont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 wrapText="1"/>
    </xf>
    <xf numFmtId="0" fontId="9" fillId="0" borderId="47" xfId="2" applyFont="1" applyBorder="1" applyAlignment="1">
      <alignment horizontal="center" vertical="center"/>
    </xf>
    <xf numFmtId="0" fontId="9" fillId="0" borderId="34" xfId="2" applyFont="1" applyBorder="1" applyAlignment="1">
      <alignment horizontal="center" vertical="center"/>
    </xf>
    <xf numFmtId="0" fontId="9" fillId="0" borderId="35" xfId="2" applyFont="1" applyBorder="1" applyAlignment="1">
      <alignment horizontal="center" vertical="center"/>
    </xf>
    <xf numFmtId="0" fontId="9" fillId="0" borderId="36" xfId="2" applyFont="1" applyBorder="1" applyAlignment="1">
      <alignment horizontal="center" vertical="center"/>
    </xf>
    <xf numFmtId="0" fontId="9" fillId="0" borderId="25" xfId="2" applyFont="1" applyBorder="1" applyAlignment="1">
      <alignment horizontal="center" vertical="center"/>
    </xf>
    <xf numFmtId="49" fontId="9" fillId="0" borderId="8" xfId="2" applyNumberFormat="1" applyFont="1" applyBorder="1" applyAlignment="1">
      <alignment horizontal="left" vertical="center" wrapText="1"/>
    </xf>
    <xf numFmtId="49" fontId="9" fillId="0" borderId="37" xfId="2" applyNumberFormat="1" applyFont="1" applyBorder="1" applyAlignment="1">
      <alignment horizontal="left" vertical="center" wrapText="1"/>
    </xf>
    <xf numFmtId="49" fontId="9" fillId="0" borderId="38" xfId="2" applyNumberFormat="1" applyFont="1" applyBorder="1" applyAlignment="1">
      <alignment horizontal="left" vertical="center" wrapText="1"/>
    </xf>
    <xf numFmtId="49" fontId="9" fillId="0" borderId="39" xfId="2" applyNumberFormat="1" applyFont="1" applyBorder="1" applyAlignment="1">
      <alignment horizontal="left" vertical="center" wrapText="1"/>
    </xf>
    <xf numFmtId="49" fontId="9" fillId="0" borderId="40" xfId="2" applyNumberFormat="1" applyFont="1" applyBorder="1" applyAlignment="1">
      <alignment horizontal="left" vertical="center" wrapText="1"/>
    </xf>
    <xf numFmtId="49" fontId="9" fillId="0" borderId="41" xfId="2" applyNumberFormat="1" applyFont="1" applyBorder="1" applyAlignment="1">
      <alignment horizontal="left" vertical="center" wrapText="1"/>
    </xf>
    <xf numFmtId="0" fontId="9" fillId="2" borderId="48" xfId="2" applyFont="1" applyFill="1" applyBorder="1" applyAlignment="1">
      <alignment horizontal="center" vertical="center" wrapText="1"/>
    </xf>
    <xf numFmtId="0" fontId="9" fillId="2" borderId="49" xfId="2" applyFont="1" applyFill="1" applyBorder="1" applyAlignment="1">
      <alignment horizontal="center" vertical="center" wrapText="1"/>
    </xf>
    <xf numFmtId="0" fontId="18" fillId="0" borderId="22" xfId="2" applyNumberFormat="1" applyFont="1" applyBorder="1" applyAlignment="1">
      <alignment horizontal="center" vertical="center" wrapText="1"/>
    </xf>
    <xf numFmtId="0" fontId="18" fillId="0" borderId="23" xfId="2" applyNumberFormat="1" applyFont="1" applyBorder="1" applyAlignment="1">
      <alignment horizontal="center" vertical="center" wrapText="1"/>
    </xf>
    <xf numFmtId="49" fontId="18" fillId="0" borderId="22" xfId="2" applyNumberFormat="1" applyFont="1" applyBorder="1" applyAlignment="1">
      <alignment horizontal="center" vertical="center" wrapText="1"/>
    </xf>
    <xf numFmtId="49" fontId="18" fillId="0" borderId="23" xfId="2" applyNumberFormat="1" applyFont="1" applyBorder="1" applyAlignment="1">
      <alignment horizontal="center" vertical="center" wrapText="1"/>
    </xf>
    <xf numFmtId="0" fontId="18" fillId="0" borderId="37" xfId="2" applyNumberFormat="1" applyFont="1" applyBorder="1" applyAlignment="1">
      <alignment horizontal="left" vertical="center" wrapText="1"/>
    </xf>
    <xf numFmtId="0" fontId="18" fillId="0" borderId="39" xfId="2" applyNumberFormat="1" applyFont="1" applyBorder="1" applyAlignment="1">
      <alignment horizontal="left" vertical="center" wrapText="1"/>
    </xf>
    <xf numFmtId="0" fontId="18" fillId="0" borderId="38" xfId="2" applyNumberFormat="1" applyFont="1" applyBorder="1" applyAlignment="1">
      <alignment horizontal="left" vertical="center" wrapText="1"/>
    </xf>
    <xf numFmtId="0" fontId="18" fillId="0" borderId="40" xfId="2" applyNumberFormat="1" applyFont="1" applyBorder="1" applyAlignment="1">
      <alignment horizontal="left" vertical="center" wrapText="1"/>
    </xf>
    <xf numFmtId="0" fontId="18" fillId="0" borderId="41" xfId="2" applyNumberFormat="1" applyFont="1" applyBorder="1" applyAlignment="1">
      <alignment horizontal="left" vertical="center" wrapText="1"/>
    </xf>
    <xf numFmtId="0" fontId="18" fillId="0" borderId="8" xfId="2" applyNumberFormat="1" applyFont="1" applyBorder="1" applyAlignment="1">
      <alignment horizontal="left" vertical="center" wrapText="1"/>
    </xf>
    <xf numFmtId="0" fontId="13" fillId="0" borderId="7" xfId="2" applyFont="1" applyFill="1" applyBorder="1" applyAlignment="1">
      <alignment horizontal="center" vertical="center"/>
    </xf>
    <xf numFmtId="0" fontId="9" fillId="0" borderId="34" xfId="2" applyFont="1" applyBorder="1" applyAlignment="1">
      <alignment horizontal="center" vertical="center" shrinkToFit="1"/>
    </xf>
    <xf numFmtId="0" fontId="9" fillId="0" borderId="52" xfId="2" applyFont="1" applyBorder="1" applyAlignment="1">
      <alignment horizontal="center" vertical="center" shrinkToFit="1"/>
    </xf>
    <xf numFmtId="0" fontId="9" fillId="0" borderId="37" xfId="2" applyFont="1" applyBorder="1" applyAlignment="1">
      <alignment horizontal="center" vertical="center" shrinkToFit="1"/>
    </xf>
    <xf numFmtId="0" fontId="9" fillId="0" borderId="8" xfId="2" applyFont="1" applyBorder="1" applyAlignment="1">
      <alignment horizontal="center" vertical="center" shrinkToFit="1"/>
    </xf>
    <xf numFmtId="0" fontId="9" fillId="0" borderId="50" xfId="2" applyFont="1" applyBorder="1" applyAlignment="1">
      <alignment horizontal="center" vertical="center" wrapText="1"/>
    </xf>
    <xf numFmtId="0" fontId="9" fillId="0" borderId="51" xfId="2" applyFont="1" applyBorder="1" applyAlignment="1">
      <alignment horizontal="center" vertical="center" wrapText="1"/>
    </xf>
  </cellXfs>
  <cellStyles count="6">
    <cellStyle name="桁区切り 2" xfId="1" xr:uid="{6FAC3896-6CD1-4499-B398-027F70053070}"/>
    <cellStyle name="標準" xfId="0" builtinId="0"/>
    <cellStyle name="標準 2" xfId="2" xr:uid="{FB020AA8-E201-4AC7-A736-70FCE5D61D90}"/>
    <cellStyle name="標準 3" xfId="3" xr:uid="{2FF80F26-60BE-496C-AEA2-791FD36D7303}"/>
    <cellStyle name="標準 4" xfId="4" xr:uid="{5B4F7BCC-5867-492B-A615-4C1402966E55}"/>
    <cellStyle name="標準 5" xfId="5" xr:uid="{49F6005B-45B8-4DE4-8C8E-4070E33CF62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164357</xdr:colOff>
      <xdr:row>9</xdr:row>
      <xdr:rowOff>4176</xdr:rowOff>
    </xdr:from>
    <xdr:to>
      <xdr:col>20</xdr:col>
      <xdr:colOff>338625</xdr:colOff>
      <xdr:row>16</xdr:row>
      <xdr:rowOff>127952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C5016F15-1CD6-4B98-CC88-140C33AD9591}"/>
            </a:ext>
          </a:extLst>
        </xdr:cNvPr>
        <xdr:cNvSpPr txBox="1"/>
      </xdr:nvSpPr>
      <xdr:spPr>
        <a:xfrm>
          <a:off x="15508908" y="2261601"/>
          <a:ext cx="2777198" cy="3074330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2000" b="1">
              <a:solidFill>
                <a:srgbClr val="FF0000"/>
              </a:solidFill>
            </a:rPr>
            <a:t>【</a:t>
          </a:r>
          <a:r>
            <a:rPr kumimoji="1" lang="ja-JP" altLang="en-US" sz="2000" b="1">
              <a:solidFill>
                <a:srgbClr val="FF0000"/>
              </a:solidFill>
            </a:rPr>
            <a:t>注意事項</a:t>
          </a:r>
          <a:r>
            <a:rPr kumimoji="1" lang="en-US" altLang="ja-JP" sz="2000" b="1">
              <a:solidFill>
                <a:srgbClr val="FF0000"/>
              </a:solidFill>
            </a:rPr>
            <a:t>】</a:t>
          </a:r>
        </a:p>
        <a:p>
          <a:endParaRPr kumimoji="1" lang="en-US" altLang="ja-JP" sz="2000" b="1">
            <a:solidFill>
              <a:srgbClr val="FF0000"/>
            </a:solidFill>
          </a:endParaRPr>
        </a:p>
        <a:p>
          <a:r>
            <a:rPr kumimoji="1" lang="ja-JP" altLang="en-US" sz="2000" b="1">
              <a:solidFill>
                <a:srgbClr val="FF0000"/>
              </a:solidFill>
            </a:rPr>
            <a:t>・数式が入っているセルは変えないでください。</a:t>
          </a:r>
          <a:endParaRPr kumimoji="1" lang="en-US" altLang="ja-JP" sz="2000" b="1">
            <a:solidFill>
              <a:srgbClr val="FF0000"/>
            </a:solidFill>
          </a:endParaRPr>
        </a:p>
        <a:p>
          <a:endParaRPr kumimoji="1" lang="en-US" altLang="ja-JP" sz="2000" b="1">
            <a:solidFill>
              <a:srgbClr val="FF0000"/>
            </a:solidFill>
          </a:endParaRPr>
        </a:p>
        <a:p>
          <a:pPr>
            <a:lnSpc>
              <a:spcPts val="2400"/>
            </a:lnSpc>
          </a:pPr>
          <a:r>
            <a:rPr kumimoji="1" lang="ja-JP" altLang="en-US" sz="2000" b="1">
              <a:solidFill>
                <a:srgbClr val="FF0000"/>
              </a:solidFill>
            </a:rPr>
            <a:t>・行を追加する場合、「計」の足し算が合っているか確認してください。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211903</xdr:colOff>
      <xdr:row>7</xdr:row>
      <xdr:rowOff>159460</xdr:rowOff>
    </xdr:from>
    <xdr:to>
      <xdr:col>17</xdr:col>
      <xdr:colOff>137013</xdr:colOff>
      <xdr:row>17</xdr:row>
      <xdr:rowOff>62821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565ECFAC-F17F-E0D2-8C2F-72D7E5CFF862}"/>
            </a:ext>
          </a:extLst>
        </xdr:cNvPr>
        <xdr:cNvSpPr txBox="1"/>
      </xdr:nvSpPr>
      <xdr:spPr>
        <a:xfrm>
          <a:off x="10511229" y="1918447"/>
          <a:ext cx="2535685" cy="2428083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2000"/>
            </a:lnSpc>
          </a:pPr>
          <a:r>
            <a:rPr kumimoji="1" lang="en-US" altLang="ja-JP" sz="1600" b="1">
              <a:solidFill>
                <a:srgbClr val="FF0000"/>
              </a:solidFill>
            </a:rPr>
            <a:t>【</a:t>
          </a:r>
          <a:r>
            <a:rPr kumimoji="1" lang="ja-JP" altLang="en-US" sz="1600" b="1">
              <a:solidFill>
                <a:srgbClr val="FF0000"/>
              </a:solidFill>
            </a:rPr>
            <a:t>注意事項</a:t>
          </a:r>
          <a:r>
            <a:rPr kumimoji="1" lang="en-US" altLang="ja-JP" sz="1600" b="1">
              <a:solidFill>
                <a:srgbClr val="FF0000"/>
              </a:solidFill>
            </a:rPr>
            <a:t>】</a:t>
          </a:r>
        </a:p>
        <a:p>
          <a:pPr>
            <a:lnSpc>
              <a:spcPts val="1900"/>
            </a:lnSpc>
          </a:pPr>
          <a:endParaRPr kumimoji="1" lang="en-US" altLang="ja-JP" sz="1600" b="1">
            <a:solidFill>
              <a:srgbClr val="FF0000"/>
            </a:solidFill>
          </a:endParaRPr>
        </a:p>
        <a:p>
          <a:pPr>
            <a:lnSpc>
              <a:spcPts val="2000"/>
            </a:lnSpc>
          </a:pPr>
          <a:r>
            <a:rPr kumimoji="1" lang="ja-JP" altLang="en-US" sz="1600" b="1">
              <a:solidFill>
                <a:srgbClr val="FF0000"/>
              </a:solidFill>
            </a:rPr>
            <a:t>・数式が入っているセルは変えないでください。</a:t>
          </a:r>
          <a:endParaRPr kumimoji="1" lang="en-US" altLang="ja-JP" sz="1600" b="1">
            <a:solidFill>
              <a:srgbClr val="FF0000"/>
            </a:solidFill>
          </a:endParaRPr>
        </a:p>
        <a:p>
          <a:pPr>
            <a:lnSpc>
              <a:spcPts val="1900"/>
            </a:lnSpc>
          </a:pPr>
          <a:endParaRPr kumimoji="1" lang="en-US" altLang="ja-JP" sz="1600" b="1">
            <a:solidFill>
              <a:srgbClr val="FF0000"/>
            </a:solidFill>
          </a:endParaRPr>
        </a:p>
        <a:p>
          <a:pPr>
            <a:lnSpc>
              <a:spcPts val="2000"/>
            </a:lnSpc>
          </a:pPr>
          <a:r>
            <a:rPr kumimoji="1" lang="ja-JP" altLang="en-US" sz="1600" b="1">
              <a:solidFill>
                <a:srgbClr val="FF0000"/>
              </a:solidFill>
            </a:rPr>
            <a:t>・行を追加する場合、「計」の足し算が合っているか確認してください。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4D66F9-5856-40B3-B2AA-D8DA56AB88A6}">
  <sheetPr>
    <pageSetUpPr fitToPage="1"/>
  </sheetPr>
  <dimension ref="A1:P67"/>
  <sheetViews>
    <sheetView view="pageBreakPreview" topLeftCell="A15" zoomScale="85" zoomScaleNormal="85" zoomScaleSheetLayoutView="85" workbookViewId="0">
      <selection activeCell="A3" sqref="A3"/>
    </sheetView>
  </sheetViews>
  <sheetFormatPr defaultColWidth="6.625" defaultRowHeight="12.75"/>
  <cols>
    <col min="1" max="1" width="5" style="1" customWidth="1"/>
    <col min="2" max="2" width="3.625" style="1" customWidth="1"/>
    <col min="3" max="3" width="16.625" style="1" customWidth="1"/>
    <col min="4" max="4" width="3.5" style="1" bestFit="1" customWidth="1"/>
    <col min="5" max="5" width="20.625" style="1" customWidth="1"/>
    <col min="6" max="6" width="3.5" style="1" bestFit="1" customWidth="1"/>
    <col min="7" max="7" width="20.625" style="1" customWidth="1"/>
    <col min="8" max="8" width="3.5" style="1" bestFit="1" customWidth="1"/>
    <col min="9" max="9" width="8.625" style="1" customWidth="1"/>
    <col min="10" max="10" width="30.25" style="1" customWidth="1"/>
    <col min="11" max="11" width="18.625" style="1" customWidth="1"/>
    <col min="12" max="12" width="4" style="1" bestFit="1" customWidth="1"/>
    <col min="13" max="13" width="34.125" style="1" customWidth="1"/>
    <col min="14" max="14" width="13.75" style="1" customWidth="1"/>
    <col min="15" max="15" width="37.75" style="1" customWidth="1"/>
    <col min="16" max="17" width="9" style="1" customWidth="1"/>
    <col min="18" max="16384" width="6.625" style="1"/>
  </cols>
  <sheetData>
    <row r="1" spans="1:16" ht="20.100000000000001" customHeight="1">
      <c r="A1" s="143" t="s">
        <v>38</v>
      </c>
      <c r="B1" s="143"/>
      <c r="C1" s="143"/>
      <c r="D1" s="143"/>
      <c r="E1" s="143"/>
      <c r="F1" s="143"/>
      <c r="G1" s="143"/>
      <c r="H1" s="2"/>
      <c r="I1" s="2"/>
      <c r="J1" s="2"/>
      <c r="K1" s="2"/>
      <c r="L1" s="2"/>
      <c r="M1" s="3"/>
      <c r="N1" s="3"/>
      <c r="O1" s="3"/>
    </row>
    <row r="2" spans="1:16" ht="20.100000000000001" customHeight="1">
      <c r="A2" s="144" t="s">
        <v>61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</row>
    <row r="3" spans="1:16" ht="20.100000000000001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6" ht="20.100000000000001" customHeight="1">
      <c r="A4" s="3"/>
      <c r="B4" s="4" t="s">
        <v>9</v>
      </c>
      <c r="C4" s="5"/>
      <c r="D4" s="5"/>
      <c r="E4" s="5"/>
      <c r="F4" s="5"/>
      <c r="G4" s="5"/>
      <c r="H4" s="5"/>
      <c r="I4" s="5"/>
      <c r="J4" s="3"/>
      <c r="K4" s="3"/>
      <c r="L4" s="3"/>
      <c r="M4" s="3"/>
      <c r="N4" s="25" t="s">
        <v>12</v>
      </c>
      <c r="O4" s="20"/>
      <c r="P4" s="105" t="str">
        <f>IF(O4="","未入力です。")</f>
        <v>未入力です。</v>
      </c>
    </row>
    <row r="5" spans="1:16" ht="20.100000000000001" customHeight="1">
      <c r="A5" s="3"/>
      <c r="B5" s="145" t="s">
        <v>4</v>
      </c>
      <c r="C5" s="146"/>
      <c r="D5" s="147"/>
      <c r="E5" s="145" t="s">
        <v>6</v>
      </c>
      <c r="F5" s="147"/>
      <c r="G5" s="145" t="s">
        <v>7</v>
      </c>
      <c r="H5" s="147"/>
      <c r="I5" s="6"/>
      <c r="J5" s="3"/>
      <c r="K5" s="3"/>
      <c r="L5" s="3"/>
      <c r="M5" s="3"/>
      <c r="N5" s="25" t="s">
        <v>13</v>
      </c>
      <c r="O5" s="20"/>
      <c r="P5" s="105" t="str">
        <f>IF(O5="","未入力です。")</f>
        <v>未入力です。</v>
      </c>
    </row>
    <row r="6" spans="1:16" ht="20.100000000000001" customHeight="1">
      <c r="A6" s="3"/>
      <c r="B6" s="148"/>
      <c r="C6" s="149"/>
      <c r="D6" s="7"/>
      <c r="E6" s="13" t="s">
        <v>10</v>
      </c>
      <c r="F6" s="14"/>
      <c r="G6" s="17" t="s">
        <v>11</v>
      </c>
      <c r="H6" s="18"/>
      <c r="I6" s="8"/>
      <c r="J6" s="3"/>
      <c r="K6" s="3"/>
      <c r="L6" s="3"/>
      <c r="M6" s="3"/>
      <c r="N6" s="25" t="s">
        <v>14</v>
      </c>
      <c r="O6" s="20"/>
      <c r="P6" s="105" t="str">
        <f>IF(O6="","未入力です。")</f>
        <v>未入力です。</v>
      </c>
    </row>
    <row r="7" spans="1:16" ht="20.100000000000001" customHeight="1">
      <c r="A7" s="3"/>
      <c r="B7" s="150">
        <f>K14+K18+K22+K30+K42+K26+K38+K34</f>
        <v>0</v>
      </c>
      <c r="C7" s="151"/>
      <c r="D7" s="9" t="s">
        <v>20</v>
      </c>
      <c r="E7" s="106"/>
      <c r="F7" s="15" t="s">
        <v>20</v>
      </c>
      <c r="G7" s="107"/>
      <c r="H7" s="9" t="s">
        <v>5</v>
      </c>
      <c r="I7" s="10"/>
      <c r="J7" s="3"/>
      <c r="K7" s="3"/>
      <c r="L7" s="3"/>
      <c r="M7" s="3"/>
      <c r="N7" s="25" t="s">
        <v>0</v>
      </c>
      <c r="O7" s="20"/>
      <c r="P7" s="105" t="str">
        <f>IF(O7="","未入力です。")</f>
        <v>未入力です。</v>
      </c>
    </row>
    <row r="8" spans="1:16" ht="19.5" customHeight="1">
      <c r="A8" s="3"/>
      <c r="B8" s="22"/>
      <c r="C8" s="22"/>
      <c r="D8" s="10"/>
      <c r="E8" s="37"/>
      <c r="F8" s="37"/>
      <c r="G8" s="10"/>
      <c r="H8" s="10"/>
      <c r="I8" s="10"/>
      <c r="J8" s="3"/>
      <c r="K8" s="3"/>
      <c r="L8" s="3"/>
      <c r="M8" s="3"/>
      <c r="N8" s="25" t="s">
        <v>37</v>
      </c>
      <c r="O8" s="20"/>
      <c r="P8" s="105" t="str">
        <f>IF(O8="","未入力です。")</f>
        <v>未入力です。</v>
      </c>
    </row>
    <row r="9" spans="1:16" ht="22.5" customHeight="1">
      <c r="A9" s="3"/>
      <c r="B9" s="4" t="s">
        <v>8</v>
      </c>
      <c r="C9" s="5"/>
      <c r="D9" s="5"/>
      <c r="E9" s="16"/>
      <c r="F9" s="16"/>
      <c r="G9" s="3"/>
      <c r="H9" s="3"/>
      <c r="I9" s="3"/>
      <c r="J9" s="3"/>
      <c r="K9" s="3"/>
      <c r="L9" s="3"/>
      <c r="M9" s="3"/>
      <c r="N9" s="3"/>
      <c r="O9" s="3"/>
    </row>
    <row r="10" spans="1:16" ht="30" customHeight="1" thickBot="1">
      <c r="A10" s="3"/>
      <c r="B10" s="152" t="s">
        <v>1</v>
      </c>
      <c r="C10" s="153"/>
      <c r="D10" s="154"/>
      <c r="E10" s="155" t="s">
        <v>2</v>
      </c>
      <c r="F10" s="156"/>
      <c r="G10" s="157" t="s">
        <v>15</v>
      </c>
      <c r="H10" s="158"/>
      <c r="I10" s="159"/>
      <c r="J10" s="46" t="s">
        <v>16</v>
      </c>
      <c r="K10" s="152" t="s">
        <v>4</v>
      </c>
      <c r="L10" s="154"/>
      <c r="M10" s="155" t="s">
        <v>17</v>
      </c>
      <c r="N10" s="160"/>
      <c r="O10" s="11" t="s">
        <v>18</v>
      </c>
    </row>
    <row r="11" spans="1:16" ht="36" customHeight="1">
      <c r="A11" s="3"/>
      <c r="B11" s="161" t="s">
        <v>46</v>
      </c>
      <c r="C11" s="165" t="s">
        <v>44</v>
      </c>
      <c r="D11" s="166"/>
      <c r="E11" s="127"/>
      <c r="F11" s="128"/>
      <c r="G11" s="129"/>
      <c r="H11" s="130"/>
      <c r="I11" s="131"/>
      <c r="J11" s="47"/>
      <c r="K11" s="48"/>
      <c r="L11" s="35" t="s">
        <v>20</v>
      </c>
      <c r="M11" s="129"/>
      <c r="N11" s="131"/>
      <c r="O11" s="49"/>
    </row>
    <row r="12" spans="1:16" ht="36" customHeight="1">
      <c r="A12" s="3"/>
      <c r="B12" s="162"/>
      <c r="C12" s="167"/>
      <c r="D12" s="168"/>
      <c r="E12" s="132"/>
      <c r="F12" s="133"/>
      <c r="G12" s="134"/>
      <c r="H12" s="135"/>
      <c r="I12" s="136"/>
      <c r="J12" s="26"/>
      <c r="K12" s="19"/>
      <c r="L12" s="12" t="s">
        <v>20</v>
      </c>
      <c r="M12" s="134"/>
      <c r="N12" s="136"/>
      <c r="O12" s="50"/>
    </row>
    <row r="13" spans="1:16" ht="36" customHeight="1" thickBot="1">
      <c r="A13" s="3"/>
      <c r="B13" s="162"/>
      <c r="C13" s="169"/>
      <c r="D13" s="170"/>
      <c r="E13" s="140"/>
      <c r="F13" s="141"/>
      <c r="G13" s="115"/>
      <c r="H13" s="142"/>
      <c r="I13" s="116"/>
      <c r="J13" s="43"/>
      <c r="K13" s="44"/>
      <c r="L13" s="45" t="s">
        <v>5</v>
      </c>
      <c r="M13" s="115"/>
      <c r="N13" s="116"/>
      <c r="O13" s="51"/>
    </row>
    <row r="14" spans="1:16" ht="21" customHeight="1" thickTop="1" thickBot="1">
      <c r="A14" s="3"/>
      <c r="B14" s="163"/>
      <c r="C14" s="164" t="s">
        <v>42</v>
      </c>
      <c r="D14" s="164"/>
      <c r="E14" s="52"/>
      <c r="F14" s="53"/>
      <c r="G14" s="54"/>
      <c r="H14" s="55"/>
      <c r="I14" s="56"/>
      <c r="J14" s="57"/>
      <c r="K14" s="58">
        <f>SUM(K11:K13)</f>
        <v>0</v>
      </c>
      <c r="L14" s="59" t="s">
        <v>5</v>
      </c>
      <c r="M14" s="54"/>
      <c r="N14" s="55"/>
      <c r="O14" s="60"/>
    </row>
    <row r="15" spans="1:16" ht="36" customHeight="1">
      <c r="A15" s="3"/>
      <c r="B15" s="118" t="s">
        <v>47</v>
      </c>
      <c r="C15" s="121" t="s">
        <v>53</v>
      </c>
      <c r="D15" s="122"/>
      <c r="E15" s="127"/>
      <c r="F15" s="128"/>
      <c r="G15" s="129"/>
      <c r="H15" s="130"/>
      <c r="I15" s="131"/>
      <c r="J15" s="47"/>
      <c r="K15" s="48"/>
      <c r="L15" s="35" t="s">
        <v>20</v>
      </c>
      <c r="M15" s="129"/>
      <c r="N15" s="131"/>
      <c r="O15" s="49"/>
    </row>
    <row r="16" spans="1:16" ht="36" customHeight="1">
      <c r="A16" s="3"/>
      <c r="B16" s="119"/>
      <c r="C16" s="123"/>
      <c r="D16" s="124"/>
      <c r="E16" s="132"/>
      <c r="F16" s="133"/>
      <c r="G16" s="134"/>
      <c r="H16" s="135"/>
      <c r="I16" s="136"/>
      <c r="J16" s="26"/>
      <c r="K16" s="19"/>
      <c r="L16" s="12" t="s">
        <v>20</v>
      </c>
      <c r="M16" s="134"/>
      <c r="N16" s="136"/>
      <c r="O16" s="50"/>
    </row>
    <row r="17" spans="1:15" ht="36" customHeight="1" thickBot="1">
      <c r="A17" s="3"/>
      <c r="B17" s="119"/>
      <c r="C17" s="125"/>
      <c r="D17" s="126"/>
      <c r="E17" s="140"/>
      <c r="F17" s="141"/>
      <c r="G17" s="115"/>
      <c r="H17" s="142"/>
      <c r="I17" s="116"/>
      <c r="J17" s="43"/>
      <c r="K17" s="44"/>
      <c r="L17" s="45" t="s">
        <v>5</v>
      </c>
      <c r="M17" s="115"/>
      <c r="N17" s="116"/>
      <c r="O17" s="51"/>
    </row>
    <row r="18" spans="1:15" ht="21" customHeight="1" thickTop="1" thickBot="1">
      <c r="A18" s="3"/>
      <c r="B18" s="120"/>
      <c r="C18" s="117" t="s">
        <v>42</v>
      </c>
      <c r="D18" s="117"/>
      <c r="E18" s="52"/>
      <c r="F18" s="53"/>
      <c r="G18" s="54"/>
      <c r="H18" s="55"/>
      <c r="I18" s="56"/>
      <c r="J18" s="57"/>
      <c r="K18" s="58">
        <f>SUM(K15:K17)</f>
        <v>0</v>
      </c>
      <c r="L18" s="59" t="s">
        <v>5</v>
      </c>
      <c r="M18" s="54"/>
      <c r="N18" s="55"/>
      <c r="O18" s="60"/>
    </row>
    <row r="19" spans="1:15" ht="36" customHeight="1">
      <c r="A19" s="3"/>
      <c r="B19" s="118" t="s">
        <v>48</v>
      </c>
      <c r="C19" s="121" t="s">
        <v>3</v>
      </c>
      <c r="D19" s="122"/>
      <c r="E19" s="127"/>
      <c r="F19" s="128"/>
      <c r="G19" s="129"/>
      <c r="H19" s="130"/>
      <c r="I19" s="131"/>
      <c r="J19" s="47"/>
      <c r="K19" s="48"/>
      <c r="L19" s="35" t="s">
        <v>20</v>
      </c>
      <c r="M19" s="129"/>
      <c r="N19" s="131"/>
      <c r="O19" s="49"/>
    </row>
    <row r="20" spans="1:15" ht="36" customHeight="1">
      <c r="A20" s="3"/>
      <c r="B20" s="119"/>
      <c r="C20" s="123"/>
      <c r="D20" s="124"/>
      <c r="E20" s="132"/>
      <c r="F20" s="133"/>
      <c r="G20" s="134"/>
      <c r="H20" s="135"/>
      <c r="I20" s="136"/>
      <c r="J20" s="26"/>
      <c r="K20" s="19"/>
      <c r="L20" s="12" t="s">
        <v>20</v>
      </c>
      <c r="M20" s="134"/>
      <c r="N20" s="136"/>
      <c r="O20" s="50"/>
    </row>
    <row r="21" spans="1:15" ht="36" customHeight="1" thickBot="1">
      <c r="A21" s="3"/>
      <c r="B21" s="119"/>
      <c r="C21" s="125"/>
      <c r="D21" s="126"/>
      <c r="E21" s="140"/>
      <c r="F21" s="141"/>
      <c r="G21" s="115"/>
      <c r="H21" s="142"/>
      <c r="I21" s="116"/>
      <c r="J21" s="43"/>
      <c r="K21" s="44"/>
      <c r="L21" s="45" t="s">
        <v>5</v>
      </c>
      <c r="M21" s="115"/>
      <c r="N21" s="116"/>
      <c r="O21" s="51"/>
    </row>
    <row r="22" spans="1:15" ht="21" customHeight="1" thickTop="1" thickBot="1">
      <c r="A22" s="3"/>
      <c r="B22" s="120"/>
      <c r="C22" s="117" t="s">
        <v>42</v>
      </c>
      <c r="D22" s="117"/>
      <c r="E22" s="52"/>
      <c r="F22" s="53"/>
      <c r="G22" s="54"/>
      <c r="H22" s="55"/>
      <c r="I22" s="56"/>
      <c r="J22" s="57"/>
      <c r="K22" s="58">
        <f>SUM(K19:K21)</f>
        <v>0</v>
      </c>
      <c r="L22" s="59" t="s">
        <v>5</v>
      </c>
      <c r="M22" s="54"/>
      <c r="N22" s="55"/>
      <c r="O22" s="60"/>
    </row>
    <row r="23" spans="1:15" ht="36" customHeight="1">
      <c r="A23" s="3"/>
      <c r="B23" s="137" t="s">
        <v>49</v>
      </c>
      <c r="C23" s="121" t="s">
        <v>40</v>
      </c>
      <c r="D23" s="122"/>
      <c r="E23" s="127"/>
      <c r="F23" s="128"/>
      <c r="G23" s="129"/>
      <c r="H23" s="130"/>
      <c r="I23" s="131"/>
      <c r="J23" s="90"/>
      <c r="K23" s="48"/>
      <c r="L23" s="35" t="s">
        <v>20</v>
      </c>
      <c r="M23" s="129"/>
      <c r="N23" s="131"/>
      <c r="O23" s="49"/>
    </row>
    <row r="24" spans="1:15" ht="36" customHeight="1">
      <c r="A24" s="3"/>
      <c r="B24" s="138"/>
      <c r="C24" s="123"/>
      <c r="D24" s="124"/>
      <c r="E24" s="70"/>
      <c r="F24" s="71"/>
      <c r="G24" s="72"/>
      <c r="H24" s="73"/>
      <c r="I24" s="74"/>
      <c r="J24" s="26"/>
      <c r="K24" s="19"/>
      <c r="L24" s="12" t="s">
        <v>20</v>
      </c>
      <c r="M24" s="72"/>
      <c r="N24" s="73"/>
      <c r="O24" s="50"/>
    </row>
    <row r="25" spans="1:15" ht="36" customHeight="1" thickBot="1">
      <c r="A25" s="3"/>
      <c r="B25" s="138"/>
      <c r="C25" s="125"/>
      <c r="D25" s="126"/>
      <c r="E25" s="75"/>
      <c r="F25" s="76"/>
      <c r="G25" s="77"/>
      <c r="H25" s="78"/>
      <c r="I25" s="79"/>
      <c r="J25" s="43"/>
      <c r="K25" s="44"/>
      <c r="L25" s="45" t="s">
        <v>20</v>
      </c>
      <c r="M25" s="77"/>
      <c r="N25" s="78"/>
      <c r="O25" s="51"/>
    </row>
    <row r="26" spans="1:15" ht="21" customHeight="1" thickTop="1" thickBot="1">
      <c r="A26" s="3"/>
      <c r="B26" s="139"/>
      <c r="C26" s="117" t="s">
        <v>42</v>
      </c>
      <c r="D26" s="117"/>
      <c r="E26" s="52"/>
      <c r="F26" s="53"/>
      <c r="G26" s="54"/>
      <c r="H26" s="55"/>
      <c r="I26" s="56"/>
      <c r="J26" s="57"/>
      <c r="K26" s="58">
        <f>SUM(K23:K25)</f>
        <v>0</v>
      </c>
      <c r="L26" s="59" t="s">
        <v>5</v>
      </c>
      <c r="M26" s="54"/>
      <c r="N26" s="55"/>
      <c r="O26" s="60"/>
    </row>
    <row r="27" spans="1:15" ht="36" customHeight="1">
      <c r="A27" s="3"/>
      <c r="B27" s="137" t="s">
        <v>50</v>
      </c>
      <c r="C27" s="121" t="s">
        <v>41</v>
      </c>
      <c r="D27" s="122"/>
      <c r="E27" s="127"/>
      <c r="F27" s="128"/>
      <c r="G27" s="129"/>
      <c r="H27" s="130"/>
      <c r="I27" s="131"/>
      <c r="J27" s="90"/>
      <c r="K27" s="48"/>
      <c r="L27" s="35" t="s">
        <v>20</v>
      </c>
      <c r="M27" s="129"/>
      <c r="N27" s="131"/>
      <c r="O27" s="49"/>
    </row>
    <row r="28" spans="1:15" ht="36" customHeight="1">
      <c r="A28" s="3"/>
      <c r="B28" s="138"/>
      <c r="C28" s="123"/>
      <c r="D28" s="124"/>
      <c r="E28" s="70"/>
      <c r="F28" s="71"/>
      <c r="G28" s="72"/>
      <c r="H28" s="73"/>
      <c r="I28" s="74"/>
      <c r="J28" s="26"/>
      <c r="K28" s="19"/>
      <c r="L28" s="12" t="s">
        <v>20</v>
      </c>
      <c r="M28" s="72"/>
      <c r="N28" s="73"/>
      <c r="O28" s="50"/>
    </row>
    <row r="29" spans="1:15" ht="36" customHeight="1" thickBot="1">
      <c r="A29" s="3"/>
      <c r="B29" s="138"/>
      <c r="C29" s="125"/>
      <c r="D29" s="126"/>
      <c r="E29" s="75"/>
      <c r="F29" s="76"/>
      <c r="G29" s="77"/>
      <c r="H29" s="78"/>
      <c r="I29" s="79"/>
      <c r="J29" s="43"/>
      <c r="K29" s="44"/>
      <c r="L29" s="45" t="s">
        <v>20</v>
      </c>
      <c r="M29" s="77"/>
      <c r="N29" s="78"/>
      <c r="O29" s="51"/>
    </row>
    <row r="30" spans="1:15" ht="21" customHeight="1" thickTop="1" thickBot="1">
      <c r="A30" s="3"/>
      <c r="B30" s="139"/>
      <c r="C30" s="117" t="s">
        <v>42</v>
      </c>
      <c r="D30" s="117"/>
      <c r="E30" s="52"/>
      <c r="F30" s="53"/>
      <c r="G30" s="54"/>
      <c r="H30" s="55"/>
      <c r="I30" s="56"/>
      <c r="J30" s="57"/>
      <c r="K30" s="58">
        <f>SUM(K27:K29)</f>
        <v>0</v>
      </c>
      <c r="L30" s="59" t="s">
        <v>5</v>
      </c>
      <c r="M30" s="54"/>
      <c r="N30" s="55"/>
      <c r="O30" s="60"/>
    </row>
    <row r="31" spans="1:15" ht="36" customHeight="1">
      <c r="A31" s="3"/>
      <c r="B31" s="137" t="s">
        <v>51</v>
      </c>
      <c r="C31" s="121" t="s">
        <v>45</v>
      </c>
      <c r="D31" s="122"/>
      <c r="E31" s="127"/>
      <c r="F31" s="128"/>
      <c r="G31" s="129"/>
      <c r="H31" s="130"/>
      <c r="I31" s="131"/>
      <c r="J31" s="90"/>
      <c r="K31" s="48"/>
      <c r="L31" s="35" t="s">
        <v>20</v>
      </c>
      <c r="M31" s="129"/>
      <c r="N31" s="131"/>
      <c r="O31" s="49"/>
    </row>
    <row r="32" spans="1:15" ht="36" customHeight="1">
      <c r="A32" s="3"/>
      <c r="B32" s="138"/>
      <c r="C32" s="123"/>
      <c r="D32" s="124"/>
      <c r="E32" s="80"/>
      <c r="F32" s="81"/>
      <c r="G32" s="82"/>
      <c r="H32" s="83"/>
      <c r="I32" s="84"/>
      <c r="J32" s="26"/>
      <c r="K32" s="19"/>
      <c r="L32" s="12" t="s">
        <v>20</v>
      </c>
      <c r="M32" s="82"/>
      <c r="N32" s="83"/>
      <c r="O32" s="50"/>
    </row>
    <row r="33" spans="1:15" ht="36" customHeight="1" thickBot="1">
      <c r="A33" s="3"/>
      <c r="B33" s="138"/>
      <c r="C33" s="125"/>
      <c r="D33" s="126"/>
      <c r="E33" s="85"/>
      <c r="F33" s="86"/>
      <c r="G33" s="87"/>
      <c r="H33" s="88"/>
      <c r="I33" s="89"/>
      <c r="J33" s="43"/>
      <c r="K33" s="44"/>
      <c r="L33" s="45" t="s">
        <v>20</v>
      </c>
      <c r="M33" s="87"/>
      <c r="N33" s="88"/>
      <c r="O33" s="51"/>
    </row>
    <row r="34" spans="1:15" ht="21" customHeight="1" thickTop="1" thickBot="1">
      <c r="A34" s="3"/>
      <c r="B34" s="139"/>
      <c r="C34" s="117" t="s">
        <v>42</v>
      </c>
      <c r="D34" s="117"/>
      <c r="E34" s="52"/>
      <c r="F34" s="53"/>
      <c r="G34" s="54"/>
      <c r="H34" s="55"/>
      <c r="I34" s="56"/>
      <c r="J34" s="57"/>
      <c r="K34" s="58">
        <f>SUM(K31:K33)</f>
        <v>0</v>
      </c>
      <c r="L34" s="59" t="s">
        <v>5</v>
      </c>
      <c r="M34" s="54"/>
      <c r="N34" s="55"/>
      <c r="O34" s="60"/>
    </row>
    <row r="35" spans="1:15" ht="36" customHeight="1">
      <c r="A35" s="3"/>
      <c r="B35" s="137" t="s">
        <v>52</v>
      </c>
      <c r="C35" s="121" t="s">
        <v>59</v>
      </c>
      <c r="D35" s="122"/>
      <c r="E35" s="127"/>
      <c r="F35" s="128"/>
      <c r="G35" s="129"/>
      <c r="H35" s="130"/>
      <c r="I35" s="131"/>
      <c r="J35" s="90"/>
      <c r="K35" s="48"/>
      <c r="L35" s="35" t="s">
        <v>20</v>
      </c>
      <c r="M35" s="129"/>
      <c r="N35" s="131"/>
      <c r="O35" s="49"/>
    </row>
    <row r="36" spans="1:15" ht="36" customHeight="1">
      <c r="A36" s="3"/>
      <c r="B36" s="138"/>
      <c r="C36" s="123"/>
      <c r="D36" s="124"/>
      <c r="E36" s="94"/>
      <c r="F36" s="95"/>
      <c r="G36" s="96"/>
      <c r="H36" s="97"/>
      <c r="I36" s="98"/>
      <c r="J36" s="26"/>
      <c r="K36" s="19"/>
      <c r="L36" s="12" t="s">
        <v>20</v>
      </c>
      <c r="M36" s="96"/>
      <c r="N36" s="97"/>
      <c r="O36" s="50"/>
    </row>
    <row r="37" spans="1:15" ht="36" customHeight="1" thickBot="1">
      <c r="A37" s="3"/>
      <c r="B37" s="138"/>
      <c r="C37" s="125"/>
      <c r="D37" s="126"/>
      <c r="E37" s="99"/>
      <c r="F37" s="100"/>
      <c r="G37" s="92"/>
      <c r="H37" s="101"/>
      <c r="I37" s="93"/>
      <c r="J37" s="43"/>
      <c r="K37" s="44"/>
      <c r="L37" s="45" t="s">
        <v>20</v>
      </c>
      <c r="M37" s="92"/>
      <c r="N37" s="101"/>
      <c r="O37" s="51"/>
    </row>
    <row r="38" spans="1:15" ht="21" customHeight="1" thickTop="1" thickBot="1">
      <c r="A38" s="3"/>
      <c r="B38" s="139"/>
      <c r="C38" s="117" t="s">
        <v>42</v>
      </c>
      <c r="D38" s="117"/>
      <c r="E38" s="52"/>
      <c r="F38" s="53"/>
      <c r="G38" s="54"/>
      <c r="H38" s="55"/>
      <c r="I38" s="56"/>
      <c r="J38" s="57"/>
      <c r="K38" s="58">
        <f>SUM(K35:K37)</f>
        <v>0</v>
      </c>
      <c r="L38" s="59" t="s">
        <v>5</v>
      </c>
      <c r="M38" s="54"/>
      <c r="N38" s="55"/>
      <c r="O38" s="60"/>
    </row>
    <row r="39" spans="1:15" ht="36" customHeight="1">
      <c r="A39" s="3"/>
      <c r="B39" s="137" t="s">
        <v>54</v>
      </c>
      <c r="C39" s="121" t="s">
        <v>19</v>
      </c>
      <c r="D39" s="122"/>
      <c r="E39" s="127"/>
      <c r="F39" s="128"/>
      <c r="G39" s="129"/>
      <c r="H39" s="130"/>
      <c r="I39" s="131"/>
      <c r="J39" s="90"/>
      <c r="K39" s="48"/>
      <c r="L39" s="35" t="s">
        <v>20</v>
      </c>
      <c r="M39" s="129"/>
      <c r="N39" s="131"/>
      <c r="O39" s="49"/>
    </row>
    <row r="40" spans="1:15" ht="36" customHeight="1">
      <c r="A40" s="3"/>
      <c r="B40" s="138"/>
      <c r="C40" s="123"/>
      <c r="D40" s="124"/>
      <c r="E40" s="70"/>
      <c r="F40" s="71"/>
      <c r="G40" s="72"/>
      <c r="H40" s="73"/>
      <c r="I40" s="74"/>
      <c r="J40" s="26"/>
      <c r="K40" s="19"/>
      <c r="L40" s="12" t="s">
        <v>20</v>
      </c>
      <c r="M40" s="72"/>
      <c r="N40" s="73"/>
      <c r="O40" s="50"/>
    </row>
    <row r="41" spans="1:15" ht="36" customHeight="1" thickBot="1">
      <c r="A41" s="3"/>
      <c r="B41" s="138"/>
      <c r="C41" s="125"/>
      <c r="D41" s="126"/>
      <c r="E41" s="75"/>
      <c r="F41" s="76"/>
      <c r="G41" s="77"/>
      <c r="H41" s="78"/>
      <c r="I41" s="79"/>
      <c r="J41" s="43"/>
      <c r="K41" s="44"/>
      <c r="L41" s="45" t="s">
        <v>20</v>
      </c>
      <c r="M41" s="77"/>
      <c r="N41" s="78"/>
      <c r="O41" s="51"/>
    </row>
    <row r="42" spans="1:15" ht="21" customHeight="1" thickTop="1" thickBot="1">
      <c r="A42" s="3"/>
      <c r="B42" s="139"/>
      <c r="C42" s="117" t="s">
        <v>42</v>
      </c>
      <c r="D42" s="117"/>
      <c r="E42" s="52"/>
      <c r="F42" s="53"/>
      <c r="G42" s="54"/>
      <c r="H42" s="55"/>
      <c r="I42" s="56"/>
      <c r="J42" s="57"/>
      <c r="K42" s="58">
        <f>SUM(K39:K41)</f>
        <v>0</v>
      </c>
      <c r="L42" s="59" t="s">
        <v>5</v>
      </c>
      <c r="M42" s="54"/>
      <c r="N42" s="55"/>
      <c r="O42" s="60"/>
    </row>
    <row r="43" spans="1:15" ht="20.100000000000001" customHeight="1">
      <c r="A43" s="3"/>
      <c r="B43" s="3" t="s">
        <v>21</v>
      </c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</row>
    <row r="44" spans="1:15" ht="20.100000000000001" customHeight="1">
      <c r="A44" s="3"/>
      <c r="B44" s="3" t="s">
        <v>22</v>
      </c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</row>
    <row r="45" spans="1:15" ht="20.100000000000001" customHeight="1"/>
    <row r="46" spans="1:15" ht="20.100000000000001" customHeight="1"/>
    <row r="47" spans="1:15" ht="20.100000000000001" customHeight="1"/>
    <row r="48" spans="1:15" ht="20.100000000000001" customHeight="1"/>
    <row r="49" ht="20.100000000000001" customHeight="1"/>
    <row r="50" ht="20.100000000000001" customHeight="1"/>
    <row r="51" ht="20.100000000000001" customHeight="1"/>
    <row r="52" ht="20.100000000000001" customHeight="1"/>
    <row r="53" ht="20.100000000000001" customHeight="1"/>
    <row r="54" ht="20.100000000000001" customHeight="1"/>
    <row r="55" ht="20.100000000000001" customHeight="1"/>
    <row r="56" ht="20.100000000000001" customHeight="1"/>
    <row r="57" ht="20.100000000000001" customHeight="1"/>
    <row r="58" ht="20.100000000000001" customHeight="1"/>
    <row r="59" ht="20.100000000000001" customHeight="1"/>
    <row r="60" ht="20.100000000000001" customHeight="1"/>
    <row r="61" ht="20.100000000000001" customHeight="1"/>
    <row r="62" ht="20.100000000000001" customHeight="1"/>
    <row r="63" ht="20.100000000000001" customHeight="1"/>
    <row r="64" ht="20.100000000000001" customHeight="1"/>
    <row r="65" ht="20.100000000000001" customHeight="1"/>
    <row r="66" ht="20.100000000000001" customHeight="1"/>
    <row r="67" ht="20.100000000000001" customHeight="1"/>
  </sheetData>
  <mergeCells count="78">
    <mergeCell ref="M35:N35"/>
    <mergeCell ref="C38:D38"/>
    <mergeCell ref="G17:I17"/>
    <mergeCell ref="B11:B14"/>
    <mergeCell ref="C14:D14"/>
    <mergeCell ref="C11:D13"/>
    <mergeCell ref="B31:B34"/>
    <mergeCell ref="C31:D33"/>
    <mergeCell ref="E31:F31"/>
    <mergeCell ref="E11:F11"/>
    <mergeCell ref="E27:F27"/>
    <mergeCell ref="G31:I31"/>
    <mergeCell ref="G13:I13"/>
    <mergeCell ref="G11:I11"/>
    <mergeCell ref="M11:N11"/>
    <mergeCell ref="E19:F19"/>
    <mergeCell ref="E12:F12"/>
    <mergeCell ref="G12:I12"/>
    <mergeCell ref="M12:N12"/>
    <mergeCell ref="E13:F13"/>
    <mergeCell ref="M13:N13"/>
    <mergeCell ref="E17:F17"/>
    <mergeCell ref="B7:C7"/>
    <mergeCell ref="B10:D10"/>
    <mergeCell ref="E10:F10"/>
    <mergeCell ref="G10:I10"/>
    <mergeCell ref="K10:L10"/>
    <mergeCell ref="M10:N10"/>
    <mergeCell ref="G16:I16"/>
    <mergeCell ref="M16:N16"/>
    <mergeCell ref="B23:B26"/>
    <mergeCell ref="C23:D25"/>
    <mergeCell ref="A1:G1"/>
    <mergeCell ref="A2:O2"/>
    <mergeCell ref="B5:D5"/>
    <mergeCell ref="E5:F5"/>
    <mergeCell ref="G5:H5"/>
    <mergeCell ref="B6:C6"/>
    <mergeCell ref="G19:I19"/>
    <mergeCell ref="M19:N19"/>
    <mergeCell ref="M20:N20"/>
    <mergeCell ref="E21:F21"/>
    <mergeCell ref="G21:I21"/>
    <mergeCell ref="M21:N21"/>
    <mergeCell ref="C22:D22"/>
    <mergeCell ref="C42:D42"/>
    <mergeCell ref="C26:D26"/>
    <mergeCell ref="C30:D30"/>
    <mergeCell ref="M31:N31"/>
    <mergeCell ref="C34:D34"/>
    <mergeCell ref="C27:D29"/>
    <mergeCell ref="B39:B42"/>
    <mergeCell ref="C39:D41"/>
    <mergeCell ref="E39:F39"/>
    <mergeCell ref="G39:I39"/>
    <mergeCell ref="M39:N39"/>
    <mergeCell ref="B35:B38"/>
    <mergeCell ref="C35:D37"/>
    <mergeCell ref="E35:F35"/>
    <mergeCell ref="G35:I35"/>
    <mergeCell ref="M27:N27"/>
    <mergeCell ref="B19:B22"/>
    <mergeCell ref="C19:D21"/>
    <mergeCell ref="E20:F20"/>
    <mergeCell ref="G20:I20"/>
    <mergeCell ref="E23:F23"/>
    <mergeCell ref="G23:I23"/>
    <mergeCell ref="M23:N23"/>
    <mergeCell ref="B27:B30"/>
    <mergeCell ref="G27:I27"/>
    <mergeCell ref="M17:N17"/>
    <mergeCell ref="C18:D18"/>
    <mergeCell ref="B15:B18"/>
    <mergeCell ref="C15:D17"/>
    <mergeCell ref="E15:F15"/>
    <mergeCell ref="G15:I15"/>
    <mergeCell ref="M15:N15"/>
    <mergeCell ref="E16:F16"/>
  </mergeCells>
  <phoneticPr fontId="11"/>
  <dataValidations count="2">
    <dataValidation type="textLength" errorStyle="warning" operator="greaterThan" allowBlank="1" showInputMessage="1" showErrorMessage="1" error="未入力です_x000a_" sqref="P4:P8" xr:uid="{7C057023-115E-47AA-803C-D3BC9C6B6BB7}">
      <formula1>1</formula1>
    </dataValidation>
    <dataValidation type="list" allowBlank="1" showInputMessage="1" showErrorMessage="1" sqref="O6" xr:uid="{8779B6D6-464A-4CF7-80C8-6B6975365189}">
      <formula1>"幼稚園,幼稚園型認定こども園,幼保連携型認定こども園"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45" orientation="landscape" blackAndWhite="1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0738B8-4D27-4979-B45C-C4694ABB904B}">
  <sheetPr>
    <pageSetUpPr fitToPage="1"/>
  </sheetPr>
  <dimension ref="A1:M81"/>
  <sheetViews>
    <sheetView tabSelected="1" view="pageBreakPreview" topLeftCell="A24" zoomScale="85" zoomScaleNormal="85" zoomScaleSheetLayoutView="85" workbookViewId="0">
      <selection activeCell="F6" sqref="F6"/>
    </sheetView>
  </sheetViews>
  <sheetFormatPr defaultColWidth="6.625" defaultRowHeight="12.75"/>
  <cols>
    <col min="1" max="1" width="1.625" style="1" customWidth="1"/>
    <col min="2" max="2" width="3.625" style="1" customWidth="1"/>
    <col min="3" max="3" width="16.625" style="1" customWidth="1"/>
    <col min="4" max="4" width="3.5" style="1" bestFit="1" customWidth="1"/>
    <col min="5" max="5" width="31.75" style="1" customWidth="1"/>
    <col min="6" max="7" width="10.875" style="1" customWidth="1"/>
    <col min="8" max="8" width="23" style="1" customWidth="1"/>
    <col min="9" max="9" width="18.625" style="1" customWidth="1"/>
    <col min="10" max="10" width="4" style="1" bestFit="1" customWidth="1"/>
    <col min="11" max="11" width="11.75" style="1" customWidth="1"/>
    <col min="12" max="12" width="14" style="1" customWidth="1"/>
    <col min="13" max="14" width="9" style="1" customWidth="1"/>
    <col min="15" max="16384" width="6.625" style="1"/>
  </cols>
  <sheetData>
    <row r="1" spans="1:13" ht="20.100000000000001" customHeight="1">
      <c r="A1" s="143" t="s">
        <v>39</v>
      </c>
      <c r="B1" s="143"/>
      <c r="C1" s="143"/>
      <c r="D1" s="143"/>
      <c r="E1" s="143"/>
      <c r="F1" s="143"/>
      <c r="G1" s="2"/>
      <c r="H1" s="2"/>
      <c r="I1" s="2"/>
      <c r="J1" s="2"/>
      <c r="K1" s="3"/>
      <c r="L1" s="3"/>
    </row>
    <row r="2" spans="1:13" ht="20.100000000000001" customHeight="1">
      <c r="A2" s="144" t="s">
        <v>62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</row>
    <row r="3" spans="1:13" ht="20.100000000000001" customHeight="1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</row>
    <row r="4" spans="1:13" ht="20.100000000000001" customHeight="1">
      <c r="A4" s="21"/>
      <c r="B4" s="21"/>
      <c r="C4" s="21"/>
      <c r="D4" s="21"/>
      <c r="E4" s="21"/>
      <c r="F4" s="21"/>
      <c r="G4" s="21"/>
      <c r="H4" s="38" t="s">
        <v>29</v>
      </c>
      <c r="I4" s="183">
        <f>別紙３ア!O4</f>
        <v>0</v>
      </c>
      <c r="J4" s="183"/>
      <c r="K4" s="183"/>
      <c r="L4" s="183"/>
      <c r="M4" s="91" t="s">
        <v>34</v>
      </c>
    </row>
    <row r="5" spans="1:13" ht="20.100000000000001" customHeight="1">
      <c r="A5" s="21"/>
      <c r="B5" s="21"/>
      <c r="C5" s="21"/>
      <c r="D5" s="21"/>
      <c r="E5" s="21"/>
      <c r="F5" s="21"/>
      <c r="G5" s="21"/>
      <c r="H5" s="38" t="s">
        <v>30</v>
      </c>
      <c r="I5" s="183">
        <f>別紙３ア!O5</f>
        <v>0</v>
      </c>
      <c r="J5" s="183"/>
      <c r="K5" s="183"/>
      <c r="L5" s="183"/>
      <c r="M5" s="91" t="s">
        <v>35</v>
      </c>
    </row>
    <row r="6" spans="1:13" ht="20.100000000000001" customHeight="1">
      <c r="A6" s="21"/>
      <c r="B6" s="21"/>
      <c r="C6" s="21"/>
      <c r="D6" s="21"/>
      <c r="E6" s="21"/>
      <c r="F6" s="21"/>
      <c r="G6" s="21"/>
      <c r="H6" s="38" t="s">
        <v>31</v>
      </c>
      <c r="I6" s="183">
        <f>別紙３ア!O6</f>
        <v>0</v>
      </c>
      <c r="J6" s="183"/>
      <c r="K6" s="183"/>
      <c r="L6" s="183"/>
      <c r="M6" s="91" t="s">
        <v>43</v>
      </c>
    </row>
    <row r="7" spans="1:13" ht="20.100000000000001" customHeight="1">
      <c r="A7" s="21"/>
      <c r="B7" s="21"/>
      <c r="C7" s="21"/>
      <c r="D7" s="21"/>
      <c r="E7" s="21"/>
      <c r="F7" s="21"/>
      <c r="G7" s="21"/>
      <c r="H7" s="38" t="s">
        <v>32</v>
      </c>
      <c r="I7" s="183">
        <f>別紙３ア!O7</f>
        <v>0</v>
      </c>
      <c r="J7" s="183"/>
      <c r="K7" s="183"/>
      <c r="L7" s="183"/>
      <c r="M7" s="91" t="s">
        <v>36</v>
      </c>
    </row>
    <row r="8" spans="1:13" ht="20.100000000000001" customHeight="1">
      <c r="A8" s="3"/>
      <c r="B8" s="3"/>
      <c r="C8" s="3"/>
      <c r="D8" s="3"/>
      <c r="E8" s="3"/>
      <c r="F8" s="3"/>
      <c r="G8" s="3"/>
      <c r="H8" s="38" t="s">
        <v>33</v>
      </c>
      <c r="I8" s="183">
        <f>別紙３ア!O8</f>
        <v>0</v>
      </c>
      <c r="J8" s="183"/>
      <c r="K8" s="183"/>
      <c r="L8" s="183"/>
    </row>
    <row r="9" spans="1:13" ht="20.100000000000001" customHeight="1" thickBot="1">
      <c r="A9" s="3"/>
      <c r="B9" s="4" t="s">
        <v>23</v>
      </c>
      <c r="C9" s="5"/>
      <c r="D9" s="5"/>
      <c r="E9" s="16"/>
      <c r="F9" s="3"/>
      <c r="G9" s="3"/>
      <c r="H9" s="3"/>
      <c r="I9" s="3"/>
      <c r="J9" s="3"/>
      <c r="K9" s="3"/>
      <c r="L9" s="3"/>
    </row>
    <row r="10" spans="1:13" ht="30" customHeight="1" thickBot="1">
      <c r="A10" s="3"/>
      <c r="B10" s="184" t="s">
        <v>1</v>
      </c>
      <c r="C10" s="185"/>
      <c r="D10" s="186"/>
      <c r="E10" s="30" t="s">
        <v>2</v>
      </c>
      <c r="F10" s="27" t="s">
        <v>24</v>
      </c>
      <c r="G10" s="188" t="s">
        <v>25</v>
      </c>
      <c r="H10" s="189"/>
      <c r="I10" s="187" t="s">
        <v>4</v>
      </c>
      <c r="J10" s="186"/>
      <c r="K10" s="31" t="s">
        <v>26</v>
      </c>
      <c r="L10" s="32" t="s">
        <v>27</v>
      </c>
    </row>
    <row r="11" spans="1:13" ht="18" customHeight="1">
      <c r="A11" s="3"/>
      <c r="B11" s="137" t="s">
        <v>46</v>
      </c>
      <c r="C11" s="121" t="s">
        <v>56</v>
      </c>
      <c r="D11" s="177"/>
      <c r="E11" s="40"/>
      <c r="F11" s="33"/>
      <c r="G11" s="127"/>
      <c r="H11" s="128"/>
      <c r="I11" s="34"/>
      <c r="J11" s="35" t="s">
        <v>20</v>
      </c>
      <c r="K11" s="41"/>
      <c r="L11" s="36"/>
    </row>
    <row r="12" spans="1:13" ht="18" customHeight="1">
      <c r="A12" s="3"/>
      <c r="B12" s="138"/>
      <c r="C12" s="179"/>
      <c r="D12" s="178"/>
      <c r="E12" s="39"/>
      <c r="F12" s="24"/>
      <c r="G12" s="132"/>
      <c r="H12" s="133"/>
      <c r="I12" s="23"/>
      <c r="J12" s="12" t="s">
        <v>20</v>
      </c>
      <c r="K12" s="42"/>
      <c r="L12" s="28"/>
    </row>
    <row r="13" spans="1:13" ht="18" customHeight="1">
      <c r="A13" s="3"/>
      <c r="B13" s="138"/>
      <c r="C13" s="179"/>
      <c r="D13" s="178"/>
      <c r="E13" s="39"/>
      <c r="F13" s="24"/>
      <c r="G13" s="132"/>
      <c r="H13" s="133"/>
      <c r="I13" s="23"/>
      <c r="J13" s="12" t="s">
        <v>20</v>
      </c>
      <c r="K13" s="42"/>
      <c r="L13" s="28"/>
    </row>
    <row r="14" spans="1:13" ht="18" customHeight="1">
      <c r="A14" s="3"/>
      <c r="B14" s="138"/>
      <c r="C14" s="179"/>
      <c r="D14" s="178"/>
      <c r="E14" s="39"/>
      <c r="F14" s="24"/>
      <c r="G14" s="132"/>
      <c r="H14" s="133"/>
      <c r="I14" s="23"/>
      <c r="J14" s="12" t="s">
        <v>20</v>
      </c>
      <c r="K14" s="42"/>
      <c r="L14" s="29"/>
    </row>
    <row r="15" spans="1:13" ht="18" customHeight="1" thickBot="1">
      <c r="A15" s="3"/>
      <c r="B15" s="138"/>
      <c r="C15" s="180"/>
      <c r="D15" s="181"/>
      <c r="E15" s="61"/>
      <c r="F15" s="62"/>
      <c r="G15" s="140"/>
      <c r="H15" s="141"/>
      <c r="I15" s="63"/>
      <c r="J15" s="45" t="s">
        <v>20</v>
      </c>
      <c r="K15" s="64"/>
      <c r="L15" s="65"/>
    </row>
    <row r="16" spans="1:13" ht="18" customHeight="1" thickTop="1" thickBot="1">
      <c r="A16" s="3"/>
      <c r="B16" s="139"/>
      <c r="C16" s="175" t="s">
        <v>42</v>
      </c>
      <c r="D16" s="176"/>
      <c r="E16" s="52"/>
      <c r="F16" s="66"/>
      <c r="G16" s="171"/>
      <c r="H16" s="172"/>
      <c r="I16" s="67">
        <f>SUM(I11:I15)</f>
        <v>0</v>
      </c>
      <c r="J16" s="59" t="s">
        <v>20</v>
      </c>
      <c r="K16" s="68"/>
      <c r="L16" s="69"/>
    </row>
    <row r="17" spans="1:12" ht="18" customHeight="1">
      <c r="A17" s="3"/>
      <c r="B17" s="137" t="s">
        <v>47</v>
      </c>
      <c r="C17" s="121" t="s">
        <v>55</v>
      </c>
      <c r="D17" s="177"/>
      <c r="E17" s="108"/>
      <c r="F17" s="33"/>
      <c r="G17" s="127"/>
      <c r="H17" s="128"/>
      <c r="I17" s="34"/>
      <c r="J17" s="35" t="s">
        <v>20</v>
      </c>
      <c r="K17" s="41"/>
      <c r="L17" s="36"/>
    </row>
    <row r="18" spans="1:12" ht="18" customHeight="1">
      <c r="A18" s="3"/>
      <c r="B18" s="138"/>
      <c r="C18" s="179"/>
      <c r="D18" s="178"/>
      <c r="E18" s="109"/>
      <c r="F18" s="24"/>
      <c r="G18" s="132"/>
      <c r="H18" s="133"/>
      <c r="I18" s="23"/>
      <c r="J18" s="12" t="s">
        <v>20</v>
      </c>
      <c r="K18" s="42"/>
      <c r="L18" s="28"/>
    </row>
    <row r="19" spans="1:12" ht="18" customHeight="1">
      <c r="A19" s="3"/>
      <c r="B19" s="138"/>
      <c r="C19" s="179"/>
      <c r="D19" s="178"/>
      <c r="E19" s="109"/>
      <c r="F19" s="24"/>
      <c r="G19" s="132"/>
      <c r="H19" s="133"/>
      <c r="I19" s="23"/>
      <c r="J19" s="12" t="s">
        <v>20</v>
      </c>
      <c r="K19" s="42"/>
      <c r="L19" s="28"/>
    </row>
    <row r="20" spans="1:12" ht="18" customHeight="1">
      <c r="A20" s="3"/>
      <c r="B20" s="138"/>
      <c r="C20" s="179"/>
      <c r="D20" s="178"/>
      <c r="E20" s="109"/>
      <c r="F20" s="24"/>
      <c r="G20" s="132"/>
      <c r="H20" s="133"/>
      <c r="I20" s="23"/>
      <c r="J20" s="12" t="s">
        <v>20</v>
      </c>
      <c r="K20" s="42"/>
      <c r="L20" s="28"/>
    </row>
    <row r="21" spans="1:12" ht="18" customHeight="1" thickBot="1">
      <c r="A21" s="3"/>
      <c r="B21" s="138"/>
      <c r="C21" s="180"/>
      <c r="D21" s="181"/>
      <c r="E21" s="110"/>
      <c r="F21" s="62"/>
      <c r="G21" s="140"/>
      <c r="H21" s="141"/>
      <c r="I21" s="63"/>
      <c r="J21" s="45" t="s">
        <v>20</v>
      </c>
      <c r="K21" s="64"/>
      <c r="L21" s="65"/>
    </row>
    <row r="22" spans="1:12" ht="18" customHeight="1" thickTop="1" thickBot="1">
      <c r="A22" s="3"/>
      <c r="B22" s="139"/>
      <c r="C22" s="173" t="s">
        <v>42</v>
      </c>
      <c r="D22" s="174"/>
      <c r="E22" s="52"/>
      <c r="F22" s="66"/>
      <c r="G22" s="171"/>
      <c r="H22" s="172"/>
      <c r="I22" s="67">
        <f>SUM(I17:I21)</f>
        <v>0</v>
      </c>
      <c r="J22" s="59" t="s">
        <v>20</v>
      </c>
      <c r="K22" s="68"/>
      <c r="L22" s="69"/>
    </row>
    <row r="23" spans="1:12" ht="18" customHeight="1">
      <c r="A23" s="3"/>
      <c r="B23" s="137" t="s">
        <v>48</v>
      </c>
      <c r="C23" s="121" t="s">
        <v>57</v>
      </c>
      <c r="D23" s="177"/>
      <c r="E23" s="40"/>
      <c r="F23" s="33"/>
      <c r="G23" s="127"/>
      <c r="H23" s="128"/>
      <c r="I23" s="34"/>
      <c r="J23" s="35" t="s">
        <v>20</v>
      </c>
      <c r="K23" s="41"/>
      <c r="L23" s="36"/>
    </row>
    <row r="24" spans="1:12" ht="18" customHeight="1">
      <c r="A24" s="3"/>
      <c r="B24" s="138"/>
      <c r="C24" s="179"/>
      <c r="D24" s="178"/>
      <c r="E24" s="39"/>
      <c r="F24" s="24"/>
      <c r="G24" s="132"/>
      <c r="H24" s="133"/>
      <c r="I24" s="23"/>
      <c r="J24" s="12" t="s">
        <v>20</v>
      </c>
      <c r="K24" s="42"/>
      <c r="L24" s="28"/>
    </row>
    <row r="25" spans="1:12" ht="18" customHeight="1">
      <c r="A25" s="3"/>
      <c r="B25" s="138"/>
      <c r="C25" s="179"/>
      <c r="D25" s="178"/>
      <c r="E25" s="109"/>
      <c r="F25" s="24"/>
      <c r="G25" s="132"/>
      <c r="H25" s="133"/>
      <c r="I25" s="23"/>
      <c r="J25" s="12" t="s">
        <v>20</v>
      </c>
      <c r="K25" s="42"/>
      <c r="L25" s="28"/>
    </row>
    <row r="26" spans="1:12" ht="18" customHeight="1">
      <c r="A26" s="3"/>
      <c r="B26" s="138"/>
      <c r="C26" s="179"/>
      <c r="D26" s="178"/>
      <c r="E26" s="39"/>
      <c r="F26" s="24"/>
      <c r="G26" s="132"/>
      <c r="H26" s="133"/>
      <c r="I26" s="23"/>
      <c r="J26" s="12" t="s">
        <v>20</v>
      </c>
      <c r="K26" s="42"/>
      <c r="L26" s="28"/>
    </row>
    <row r="27" spans="1:12" ht="18" customHeight="1" thickBot="1">
      <c r="A27" s="3"/>
      <c r="B27" s="138"/>
      <c r="C27" s="180"/>
      <c r="D27" s="181"/>
      <c r="E27" s="61"/>
      <c r="F27" s="62"/>
      <c r="G27" s="140"/>
      <c r="H27" s="141"/>
      <c r="I27" s="63"/>
      <c r="J27" s="45" t="s">
        <v>20</v>
      </c>
      <c r="K27" s="64"/>
      <c r="L27" s="65"/>
    </row>
    <row r="28" spans="1:12" ht="18" customHeight="1" thickTop="1" thickBot="1">
      <c r="A28" s="3"/>
      <c r="B28" s="139"/>
      <c r="C28" s="173" t="s">
        <v>42</v>
      </c>
      <c r="D28" s="174"/>
      <c r="E28" s="52"/>
      <c r="F28" s="66"/>
      <c r="G28" s="171"/>
      <c r="H28" s="172"/>
      <c r="I28" s="67">
        <f>SUM(I23:I27)</f>
        <v>0</v>
      </c>
      <c r="J28" s="59" t="s">
        <v>20</v>
      </c>
      <c r="K28" s="68"/>
      <c r="L28" s="69"/>
    </row>
    <row r="29" spans="1:12" ht="18" customHeight="1">
      <c r="A29" s="3"/>
      <c r="B29" s="137" t="s">
        <v>49</v>
      </c>
      <c r="C29" s="121" t="s">
        <v>58</v>
      </c>
      <c r="D29" s="177"/>
      <c r="E29" s="40"/>
      <c r="F29" s="33"/>
      <c r="G29" s="127"/>
      <c r="H29" s="128"/>
      <c r="I29" s="34"/>
      <c r="J29" s="35" t="s">
        <v>20</v>
      </c>
      <c r="K29" s="41"/>
      <c r="L29" s="36"/>
    </row>
    <row r="30" spans="1:12" ht="18" customHeight="1">
      <c r="A30" s="3"/>
      <c r="B30" s="138"/>
      <c r="C30" s="179"/>
      <c r="D30" s="178"/>
      <c r="E30" s="39"/>
      <c r="F30" s="24"/>
      <c r="G30" s="132"/>
      <c r="H30" s="133"/>
      <c r="I30" s="23"/>
      <c r="J30" s="12" t="s">
        <v>20</v>
      </c>
      <c r="K30" s="42"/>
      <c r="L30" s="28"/>
    </row>
    <row r="31" spans="1:12" ht="18" customHeight="1">
      <c r="A31" s="3"/>
      <c r="B31" s="138"/>
      <c r="C31" s="179"/>
      <c r="D31" s="178"/>
      <c r="E31" s="39"/>
      <c r="F31" s="24"/>
      <c r="G31" s="132"/>
      <c r="H31" s="133"/>
      <c r="I31" s="23"/>
      <c r="J31" s="12" t="s">
        <v>20</v>
      </c>
      <c r="K31" s="42"/>
      <c r="L31" s="28"/>
    </row>
    <row r="32" spans="1:12" ht="18" customHeight="1">
      <c r="A32" s="3"/>
      <c r="B32" s="138"/>
      <c r="C32" s="179"/>
      <c r="D32" s="178"/>
      <c r="E32" s="39"/>
      <c r="F32" s="24"/>
      <c r="G32" s="132"/>
      <c r="H32" s="133"/>
      <c r="I32" s="23"/>
      <c r="J32" s="12" t="s">
        <v>20</v>
      </c>
      <c r="K32" s="42"/>
      <c r="L32" s="28"/>
    </row>
    <row r="33" spans="1:12" ht="18" customHeight="1" thickBot="1">
      <c r="A33" s="3"/>
      <c r="B33" s="138"/>
      <c r="C33" s="180"/>
      <c r="D33" s="181"/>
      <c r="E33" s="61"/>
      <c r="F33" s="62"/>
      <c r="G33" s="140"/>
      <c r="H33" s="141"/>
      <c r="I33" s="63"/>
      <c r="J33" s="45" t="s">
        <v>20</v>
      </c>
      <c r="K33" s="64"/>
      <c r="L33" s="65"/>
    </row>
    <row r="34" spans="1:12" ht="18" customHeight="1" thickTop="1" thickBot="1">
      <c r="A34" s="3"/>
      <c r="B34" s="139"/>
      <c r="C34" s="173" t="s">
        <v>42</v>
      </c>
      <c r="D34" s="174"/>
      <c r="E34" s="52"/>
      <c r="F34" s="66"/>
      <c r="G34" s="171"/>
      <c r="H34" s="172"/>
      <c r="I34" s="67">
        <f>SUM(I29:I33)</f>
        <v>0</v>
      </c>
      <c r="J34" s="59" t="s">
        <v>20</v>
      </c>
      <c r="K34" s="68"/>
      <c r="L34" s="69"/>
    </row>
    <row r="35" spans="1:12" ht="18" customHeight="1">
      <c r="A35" s="3"/>
      <c r="B35" s="137" t="s">
        <v>50</v>
      </c>
      <c r="C35" s="121" t="s">
        <v>41</v>
      </c>
      <c r="D35" s="177"/>
      <c r="E35" s="40"/>
      <c r="F35" s="33"/>
      <c r="G35" s="127"/>
      <c r="H35" s="128"/>
      <c r="I35" s="34"/>
      <c r="J35" s="35" t="s">
        <v>20</v>
      </c>
      <c r="K35" s="41"/>
      <c r="L35" s="36"/>
    </row>
    <row r="36" spans="1:12" ht="18" customHeight="1">
      <c r="A36" s="3"/>
      <c r="B36" s="138"/>
      <c r="C36" s="123"/>
      <c r="D36" s="178"/>
      <c r="E36" s="111"/>
      <c r="F36" s="112"/>
      <c r="G36" s="132"/>
      <c r="H36" s="133"/>
      <c r="I36" s="23"/>
      <c r="J36" s="12" t="s">
        <v>20</v>
      </c>
      <c r="K36" s="113"/>
      <c r="L36" s="114"/>
    </row>
    <row r="37" spans="1:12" ht="18" customHeight="1">
      <c r="A37" s="3"/>
      <c r="B37" s="138"/>
      <c r="C37" s="179"/>
      <c r="D37" s="178"/>
      <c r="E37" s="39"/>
      <c r="F37" s="24"/>
      <c r="G37" s="132"/>
      <c r="H37" s="133"/>
      <c r="I37" s="23"/>
      <c r="J37" s="12" t="s">
        <v>20</v>
      </c>
      <c r="K37" s="42"/>
      <c r="L37" s="28"/>
    </row>
    <row r="38" spans="1:12" ht="18" customHeight="1">
      <c r="A38" s="3"/>
      <c r="B38" s="138"/>
      <c r="C38" s="179"/>
      <c r="D38" s="178"/>
      <c r="E38" s="39"/>
      <c r="F38" s="24"/>
      <c r="G38" s="132"/>
      <c r="H38" s="133"/>
      <c r="I38" s="23"/>
      <c r="J38" s="12" t="s">
        <v>20</v>
      </c>
      <c r="K38" s="42"/>
      <c r="L38" s="28"/>
    </row>
    <row r="39" spans="1:12" ht="18" customHeight="1" thickBot="1">
      <c r="A39" s="3"/>
      <c r="B39" s="138"/>
      <c r="C39" s="180"/>
      <c r="D39" s="181"/>
      <c r="E39" s="61"/>
      <c r="F39" s="62"/>
      <c r="G39" s="140"/>
      <c r="H39" s="141"/>
      <c r="I39" s="63"/>
      <c r="J39" s="45" t="s">
        <v>20</v>
      </c>
      <c r="K39" s="64"/>
      <c r="L39" s="65"/>
    </row>
    <row r="40" spans="1:12" ht="18" customHeight="1" thickTop="1" thickBot="1">
      <c r="A40" s="3"/>
      <c r="B40" s="139"/>
      <c r="C40" s="173" t="s">
        <v>42</v>
      </c>
      <c r="D40" s="174"/>
      <c r="E40" s="52"/>
      <c r="F40" s="66"/>
      <c r="G40" s="171"/>
      <c r="H40" s="172"/>
      <c r="I40" s="67">
        <f>SUM(I35:I39)</f>
        <v>0</v>
      </c>
      <c r="J40" s="59" t="s">
        <v>20</v>
      </c>
      <c r="K40" s="68"/>
      <c r="L40" s="69"/>
    </row>
    <row r="41" spans="1:12" ht="18" customHeight="1">
      <c r="A41" s="3"/>
      <c r="B41" s="137" t="s">
        <v>51</v>
      </c>
      <c r="C41" s="121" t="s">
        <v>45</v>
      </c>
      <c r="D41" s="177"/>
      <c r="E41" s="40"/>
      <c r="F41" s="33"/>
      <c r="G41" s="127"/>
      <c r="H41" s="128"/>
      <c r="I41" s="34"/>
      <c r="J41" s="35" t="s">
        <v>20</v>
      </c>
      <c r="K41" s="41"/>
      <c r="L41" s="36"/>
    </row>
    <row r="42" spans="1:12" ht="18" customHeight="1">
      <c r="A42" s="3"/>
      <c r="B42" s="138"/>
      <c r="C42" s="179"/>
      <c r="D42" s="178"/>
      <c r="E42" s="39"/>
      <c r="F42" s="24"/>
      <c r="G42" s="132"/>
      <c r="H42" s="133"/>
      <c r="I42" s="23"/>
      <c r="J42" s="12" t="s">
        <v>20</v>
      </c>
      <c r="K42" s="42"/>
      <c r="L42" s="28"/>
    </row>
    <row r="43" spans="1:12" ht="18" customHeight="1">
      <c r="A43" s="3"/>
      <c r="B43" s="138"/>
      <c r="C43" s="179"/>
      <c r="D43" s="178"/>
      <c r="E43" s="39"/>
      <c r="F43" s="24"/>
      <c r="G43" s="132"/>
      <c r="H43" s="133"/>
      <c r="I43" s="23"/>
      <c r="J43" s="12" t="s">
        <v>20</v>
      </c>
      <c r="K43" s="42"/>
      <c r="L43" s="28"/>
    </row>
    <row r="44" spans="1:12" ht="18" customHeight="1">
      <c r="A44" s="3"/>
      <c r="B44" s="138"/>
      <c r="C44" s="179"/>
      <c r="D44" s="178"/>
      <c r="E44" s="39"/>
      <c r="F44" s="24"/>
      <c r="G44" s="132"/>
      <c r="H44" s="133"/>
      <c r="I44" s="23"/>
      <c r="J44" s="12" t="s">
        <v>20</v>
      </c>
      <c r="K44" s="42"/>
      <c r="L44" s="28"/>
    </row>
    <row r="45" spans="1:12" ht="18" customHeight="1" thickBot="1">
      <c r="A45" s="3"/>
      <c r="B45" s="138"/>
      <c r="C45" s="180"/>
      <c r="D45" s="181"/>
      <c r="E45" s="61"/>
      <c r="F45" s="62"/>
      <c r="G45" s="140"/>
      <c r="H45" s="141"/>
      <c r="I45" s="63"/>
      <c r="J45" s="45" t="s">
        <v>20</v>
      </c>
      <c r="K45" s="64"/>
      <c r="L45" s="65"/>
    </row>
    <row r="46" spans="1:12" ht="18" customHeight="1" thickTop="1" thickBot="1">
      <c r="A46" s="3"/>
      <c r="B46" s="139"/>
      <c r="C46" s="173" t="s">
        <v>42</v>
      </c>
      <c r="D46" s="174"/>
      <c r="E46" s="52"/>
      <c r="F46" s="66"/>
      <c r="G46" s="171"/>
      <c r="H46" s="172"/>
      <c r="I46" s="67">
        <f>SUM(I41:I45)</f>
        <v>0</v>
      </c>
      <c r="J46" s="59" t="s">
        <v>20</v>
      </c>
      <c r="K46" s="68"/>
      <c r="L46" s="69"/>
    </row>
    <row r="47" spans="1:12" ht="18" customHeight="1">
      <c r="A47" s="3"/>
      <c r="B47" s="137" t="s">
        <v>52</v>
      </c>
      <c r="C47" s="121" t="s">
        <v>60</v>
      </c>
      <c r="D47" s="177"/>
      <c r="E47" s="102"/>
      <c r="F47" s="33"/>
      <c r="G47" s="127"/>
      <c r="H47" s="128"/>
      <c r="I47" s="34"/>
      <c r="J47" s="35" t="s">
        <v>20</v>
      </c>
      <c r="K47" s="41"/>
      <c r="L47" s="36"/>
    </row>
    <row r="48" spans="1:12" ht="18" customHeight="1">
      <c r="A48" s="3"/>
      <c r="B48" s="138"/>
      <c r="C48" s="179"/>
      <c r="D48" s="178"/>
      <c r="E48" s="103"/>
      <c r="F48" s="24"/>
      <c r="G48" s="132"/>
      <c r="H48" s="133"/>
      <c r="I48" s="23"/>
      <c r="J48" s="12" t="s">
        <v>20</v>
      </c>
      <c r="K48" s="42"/>
      <c r="L48" s="28"/>
    </row>
    <row r="49" spans="1:12" ht="18" customHeight="1">
      <c r="A49" s="3"/>
      <c r="B49" s="138"/>
      <c r="C49" s="179"/>
      <c r="D49" s="178"/>
      <c r="E49" s="103"/>
      <c r="F49" s="24"/>
      <c r="G49" s="132"/>
      <c r="H49" s="133"/>
      <c r="I49" s="23"/>
      <c r="J49" s="12" t="s">
        <v>20</v>
      </c>
      <c r="K49" s="42"/>
      <c r="L49" s="28"/>
    </row>
    <row r="50" spans="1:12" ht="18" customHeight="1">
      <c r="A50" s="3"/>
      <c r="B50" s="138"/>
      <c r="C50" s="179"/>
      <c r="D50" s="178"/>
      <c r="E50" s="103"/>
      <c r="F50" s="24"/>
      <c r="G50" s="132"/>
      <c r="H50" s="133"/>
      <c r="I50" s="23"/>
      <c r="J50" s="12" t="s">
        <v>20</v>
      </c>
      <c r="K50" s="42"/>
      <c r="L50" s="28"/>
    </row>
    <row r="51" spans="1:12" ht="18" customHeight="1" thickBot="1">
      <c r="A51" s="3"/>
      <c r="B51" s="138"/>
      <c r="C51" s="180"/>
      <c r="D51" s="181"/>
      <c r="E51" s="104"/>
      <c r="F51" s="62"/>
      <c r="G51" s="140"/>
      <c r="H51" s="141"/>
      <c r="I51" s="63"/>
      <c r="J51" s="45" t="s">
        <v>20</v>
      </c>
      <c r="K51" s="64"/>
      <c r="L51" s="65"/>
    </row>
    <row r="52" spans="1:12" ht="18" customHeight="1" thickTop="1" thickBot="1">
      <c r="A52" s="3"/>
      <c r="B52" s="139"/>
      <c r="C52" s="173" t="s">
        <v>42</v>
      </c>
      <c r="D52" s="174"/>
      <c r="E52" s="52"/>
      <c r="F52" s="66"/>
      <c r="G52" s="171"/>
      <c r="H52" s="172"/>
      <c r="I52" s="67">
        <f>SUM(I47:I51)</f>
        <v>0</v>
      </c>
      <c r="J52" s="59" t="s">
        <v>20</v>
      </c>
      <c r="K52" s="68"/>
      <c r="L52" s="69"/>
    </row>
    <row r="53" spans="1:12" ht="18" customHeight="1">
      <c r="A53" s="3"/>
      <c r="B53" s="137" t="s">
        <v>54</v>
      </c>
      <c r="C53" s="182" t="s">
        <v>19</v>
      </c>
      <c r="D53" s="177"/>
      <c r="E53" s="40"/>
      <c r="F53" s="33"/>
      <c r="G53" s="127"/>
      <c r="H53" s="128"/>
      <c r="I53" s="34"/>
      <c r="J53" s="35" t="s">
        <v>20</v>
      </c>
      <c r="K53" s="41"/>
      <c r="L53" s="36"/>
    </row>
    <row r="54" spans="1:12" ht="18" customHeight="1">
      <c r="A54" s="3"/>
      <c r="B54" s="138"/>
      <c r="C54" s="179"/>
      <c r="D54" s="178"/>
      <c r="E54" s="39"/>
      <c r="F54" s="24"/>
      <c r="G54" s="132"/>
      <c r="H54" s="133"/>
      <c r="I54" s="23"/>
      <c r="J54" s="12" t="s">
        <v>20</v>
      </c>
      <c r="K54" s="42"/>
      <c r="L54" s="28"/>
    </row>
    <row r="55" spans="1:12" ht="18" customHeight="1">
      <c r="A55" s="3"/>
      <c r="B55" s="138"/>
      <c r="C55" s="179"/>
      <c r="D55" s="178"/>
      <c r="E55" s="39"/>
      <c r="F55" s="24"/>
      <c r="G55" s="132"/>
      <c r="H55" s="133"/>
      <c r="I55" s="23"/>
      <c r="J55" s="12" t="s">
        <v>20</v>
      </c>
      <c r="K55" s="42"/>
      <c r="L55" s="29"/>
    </row>
    <row r="56" spans="1:12" ht="18" customHeight="1">
      <c r="A56" s="3"/>
      <c r="B56" s="138"/>
      <c r="C56" s="179"/>
      <c r="D56" s="178"/>
      <c r="E56" s="39"/>
      <c r="F56" s="24"/>
      <c r="G56" s="132"/>
      <c r="H56" s="133"/>
      <c r="I56" s="23"/>
      <c r="J56" s="12" t="s">
        <v>20</v>
      </c>
      <c r="K56" s="42"/>
      <c r="L56" s="29"/>
    </row>
    <row r="57" spans="1:12" ht="18" customHeight="1" thickBot="1">
      <c r="A57" s="3"/>
      <c r="B57" s="138"/>
      <c r="C57" s="180"/>
      <c r="D57" s="181"/>
      <c r="E57" s="61"/>
      <c r="F57" s="62"/>
      <c r="G57" s="140"/>
      <c r="H57" s="141"/>
      <c r="I57" s="63"/>
      <c r="J57" s="45" t="s">
        <v>20</v>
      </c>
      <c r="K57" s="64"/>
      <c r="L57" s="65"/>
    </row>
    <row r="58" spans="1:12" ht="18" customHeight="1" thickTop="1" thickBot="1">
      <c r="A58" s="3"/>
      <c r="B58" s="139"/>
      <c r="C58" s="175" t="s">
        <v>42</v>
      </c>
      <c r="D58" s="176"/>
      <c r="E58" s="52"/>
      <c r="F58" s="66"/>
      <c r="G58" s="171"/>
      <c r="H58" s="172"/>
      <c r="I58" s="67">
        <f>SUM(I53:I57)</f>
        <v>0</v>
      </c>
      <c r="J58" s="59" t="s">
        <v>20</v>
      </c>
      <c r="K58" s="68"/>
      <c r="L58" s="69"/>
    </row>
    <row r="59" spans="1:12" ht="20.100000000000001" customHeight="1">
      <c r="B59" s="1" t="s">
        <v>28</v>
      </c>
    </row>
    <row r="60" spans="1:12" ht="20.100000000000001" customHeight="1"/>
    <row r="61" spans="1:12" ht="20.100000000000001" customHeight="1"/>
    <row r="62" spans="1:12" ht="20.100000000000001" customHeight="1"/>
    <row r="63" spans="1:12" ht="20.100000000000001" customHeight="1"/>
    <row r="64" spans="1:12" ht="20.100000000000001" customHeight="1"/>
    <row r="65" ht="20.100000000000001" customHeight="1"/>
    <row r="66" ht="20.100000000000001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20.100000000000001" customHeight="1"/>
    <row r="75" ht="20.100000000000001" customHeight="1"/>
    <row r="76" ht="20.100000000000001" customHeight="1"/>
    <row r="77" ht="20.100000000000001" customHeight="1"/>
    <row r="78" ht="20.100000000000001" customHeight="1"/>
    <row r="79" ht="20.100000000000001" customHeight="1"/>
    <row r="80" ht="20.100000000000001" customHeight="1"/>
    <row r="81" ht="20.100000000000001" customHeight="1"/>
  </sheetData>
  <mergeCells count="82">
    <mergeCell ref="B47:B52"/>
    <mergeCell ref="C47:D51"/>
    <mergeCell ref="G47:H47"/>
    <mergeCell ref="G48:H48"/>
    <mergeCell ref="G49:H49"/>
    <mergeCell ref="G50:H50"/>
    <mergeCell ref="G51:H51"/>
    <mergeCell ref="C52:D52"/>
    <mergeCell ref="G44:H44"/>
    <mergeCell ref="G43:H43"/>
    <mergeCell ref="G41:H41"/>
    <mergeCell ref="G56:H56"/>
    <mergeCell ref="G42:H42"/>
    <mergeCell ref="G55:H55"/>
    <mergeCell ref="G31:H31"/>
    <mergeCell ref="G24:H24"/>
    <mergeCell ref="G45:H45"/>
    <mergeCell ref="G53:H53"/>
    <mergeCell ref="G32:H32"/>
    <mergeCell ref="G33:H33"/>
    <mergeCell ref="G27:H27"/>
    <mergeCell ref="G25:H25"/>
    <mergeCell ref="G28:H28"/>
    <mergeCell ref="G37:H37"/>
    <mergeCell ref="G15:H15"/>
    <mergeCell ref="A1:F1"/>
    <mergeCell ref="A2:L2"/>
    <mergeCell ref="C16:D16"/>
    <mergeCell ref="G35:H35"/>
    <mergeCell ref="G26:H26"/>
    <mergeCell ref="I4:L4"/>
    <mergeCell ref="G10:H10"/>
    <mergeCell ref="G29:H29"/>
    <mergeCell ref="G30:H30"/>
    <mergeCell ref="G23:H23"/>
    <mergeCell ref="I8:L8"/>
    <mergeCell ref="I7:L7"/>
    <mergeCell ref="I6:L6"/>
    <mergeCell ref="I5:L5"/>
    <mergeCell ref="B10:D10"/>
    <mergeCell ref="I10:J10"/>
    <mergeCell ref="G14:H14"/>
    <mergeCell ref="B17:B22"/>
    <mergeCell ref="C17:D21"/>
    <mergeCell ref="C34:D34"/>
    <mergeCell ref="C40:D40"/>
    <mergeCell ref="B11:B16"/>
    <mergeCell ref="G12:H12"/>
    <mergeCell ref="G13:H13"/>
    <mergeCell ref="B23:B28"/>
    <mergeCell ref="B29:B34"/>
    <mergeCell ref="B35:B40"/>
    <mergeCell ref="C11:D15"/>
    <mergeCell ref="G11:H11"/>
    <mergeCell ref="C46:D46"/>
    <mergeCell ref="C58:D58"/>
    <mergeCell ref="B41:B46"/>
    <mergeCell ref="B53:B58"/>
    <mergeCell ref="C35:D39"/>
    <mergeCell ref="C23:D27"/>
    <mergeCell ref="C29:D33"/>
    <mergeCell ref="C41:D45"/>
    <mergeCell ref="C53:D57"/>
    <mergeCell ref="C28:D28"/>
    <mergeCell ref="G17:H17"/>
    <mergeCell ref="G18:H18"/>
    <mergeCell ref="G20:H20"/>
    <mergeCell ref="G21:H21"/>
    <mergeCell ref="C22:D22"/>
    <mergeCell ref="G16:H16"/>
    <mergeCell ref="G19:H19"/>
    <mergeCell ref="G22:H22"/>
    <mergeCell ref="G34:H34"/>
    <mergeCell ref="G36:H36"/>
    <mergeCell ref="G40:H40"/>
    <mergeCell ref="G46:H46"/>
    <mergeCell ref="G52:H52"/>
    <mergeCell ref="G58:H58"/>
    <mergeCell ref="G54:H54"/>
    <mergeCell ref="G57:H57"/>
    <mergeCell ref="G38:H38"/>
    <mergeCell ref="G39:H39"/>
  </mergeCells>
  <phoneticPr fontId="11"/>
  <printOptions horizontalCentered="1"/>
  <pageMargins left="0.39370078740157483" right="0.39370078740157483" top="0.39370078740157483" bottom="0.39370078740157483" header="0.31496062992125984" footer="0.31496062992125984"/>
  <pageSetup paperSize="9" scale="63" orientation="portrait" blackAndWhite="1" r:id="rId1"/>
  <headerFooter alignWithMargins="0"/>
  <rowBreaks count="1" manualBreakCount="1">
    <brk id="40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4</vt:i4>
      </vt:variant>
    </vt:vector>
  </HeadingPairs>
  <TitlesOfParts>
    <vt:vector size="6" baseType="lpstr">
      <vt:lpstr>別紙３ア</vt:lpstr>
      <vt:lpstr>別紙３イ</vt:lpstr>
      <vt:lpstr>別紙３ア!Print_Area</vt:lpstr>
      <vt:lpstr>別紙３イ!Print_Area</vt:lpstr>
      <vt:lpstr>別紙３ア!Print_Titles</vt:lpstr>
      <vt:lpstr>別紙３イ!Print_Titles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高橋　晃進</dc:creator>
  <cp:lastModifiedBy>志和池 雄大</cp:lastModifiedBy>
  <cp:lastPrinted>2026-06-02T07:59:49Z</cp:lastPrinted>
  <dcterms:created xsi:type="dcterms:W3CDTF">2013-01-31T10:01:38Z</dcterms:created>
  <dcterms:modified xsi:type="dcterms:W3CDTF">2026-06-02T07:59:54Z</dcterms:modified>
</cp:coreProperties>
</file>