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1.100.140\免許課共用\★盛岡センター\■盛岡C　統計班\■■統計関係\■申請取消\04 自主返納・HP掲載\R6\運転免許自主返納数（元データ）\"/>
    </mc:Choice>
  </mc:AlternateContent>
  <bookViews>
    <workbookView xWindow="0" yWindow="0" windowWidth="20490" windowHeight="6780"/>
  </bookViews>
  <sheets>
    <sheet name="令和６年自主返納月別" sheetId="1" r:id="rId1"/>
  </sheets>
  <externalReferences>
    <externalReference r:id="rId2"/>
    <externalReference r:id="rId3"/>
  </externalReferences>
  <definedNames>
    <definedName name="_xlnm.Print_Area" localSheetId="0">令和６年自主返納月別!$A$1:$BI$41</definedName>
    <definedName name="_xlnm.Print_Titles" localSheetId="0">令和６年自主返納月別!$A:$A,令和６年自主返納月別!$1:$4</definedName>
    <definedName name="一関">[1]セ・署別!$A$220:$D$244</definedName>
    <definedName name="一関再交付・記変">'[1]セ・署別 (再交付・記変)'!$A$220:$D$244</definedName>
    <definedName name="沿岸Ｃ">[2]セ・署別!$A$463:$D$487</definedName>
    <definedName name="沿岸C再交付・記変">'[2]セ・署別 (再交付・記変)'!$A$463:$D$487</definedName>
    <definedName name="遠野">[1]セ・署別!$A$301:$D$325</definedName>
    <definedName name="遠野再交付・記変">'[1]セ・署別 (再交付・記変)'!$A$301:$D$325</definedName>
    <definedName name="花巻">[1]セ・署別!$A$112:$D$136</definedName>
    <definedName name="花巻再交付・記変">'[1]セ・署別 (再交付・記変)'!$A$112:$D$136</definedName>
    <definedName name="岩手">[1]セ・署別!$A$58:$D$82</definedName>
    <definedName name="岩手再交付・記変">'[1]セ・署別 (再交付・記変)'!$A$58:$D$82</definedName>
    <definedName name="岩泉">[1]セ・署別!$A$355:$D$379</definedName>
    <definedName name="岩泉再交付・記変">'[1]セ・署別 (再交付・記変)'!$A$355:$D$379</definedName>
    <definedName name="宮古">[1]セ・署別!$A$328:$D$352</definedName>
    <definedName name="宮古再交付・記変">'[1]セ・署別 (再交付・記変)'!$A$328:$D$352</definedName>
    <definedName name="経歴６５以上再交付・記変" localSheetId="0">#REF!</definedName>
    <definedName name="経歴６５以上再交付・記変">#REF!</definedName>
    <definedName name="県南Ｃ">[2]セ・署別!$A$436:$D$460</definedName>
    <definedName name="県南C再交付・記変">'[2]セ・署別 (再交付・記変)'!$A$436:$D$460</definedName>
    <definedName name="県北Ｃ">[2]セ・署別!$A$490:$D$514</definedName>
    <definedName name="県北C再交付・記変">'[2]セ・署別 (再交付・記変)'!$A$490:$D$514</definedName>
    <definedName name="合計" localSheetId="0">#REF!</definedName>
    <definedName name="合計">#REF!</definedName>
    <definedName name="紫波">[1]セ・署別!$A$85:$D$109</definedName>
    <definedName name="紫波再交付・記変">'[1]セ・署別 (再交付・記変)'!$A$85:$D$109</definedName>
    <definedName name="試験場">[2]セ・署別!$A$517:$D$541</definedName>
    <definedName name="試験場再交付・記変">'[2]セ・署別 (再交付・記変)'!$A$517:$D$541</definedName>
    <definedName name="水沢">[1]セ・署別!$A$166:$D$190</definedName>
    <definedName name="水沢再交付・記変">'[1]セ・署別 (再交付・記変)'!$A$166:$D$190</definedName>
    <definedName name="盛岡Ｃ">[2]セ・署別!$A$409:$D$433</definedName>
    <definedName name="盛岡C再交付・記変">'[2]セ・署別 (再交付・記変)'!$A$409:$D$433</definedName>
    <definedName name="盛岡西">[1]セ・署別!$A$31:$D$55</definedName>
    <definedName name="盛岡西再交付・記変">'[1]セ・署別 (再交付・記変)'!$A$31:$D$55</definedName>
    <definedName name="盛岡東">[1]セ・署別!$A$4:$D$28</definedName>
    <definedName name="盛岡東再交付・記変">'[1]セ・署別 (再交付・記変)'!$A$4:$D$28</definedName>
    <definedName name="千厩">[1]セ・署別!$A$247:$D$271</definedName>
    <definedName name="千厩再交付・記変">'[1]セ・署別 (再交付・記変)'!$A$247:$D$271</definedName>
    <definedName name="大船渡">[1]セ・署別!$A$274:$D$298</definedName>
    <definedName name="大船渡再交付・記変">'[1]セ・署別 (再交付・記変)'!$A$274:$D$298</definedName>
    <definedName name="二戸">[1]セ・署別!$A$382:$D$406</definedName>
    <definedName name="二戸再交付・記変">'[1]セ・署別 (再交付・記変)'!$A$382:$D$406</definedName>
    <definedName name="北上">[1]セ・署別!$A$139:$D$163</definedName>
    <definedName name="北上再交付・記変">'[1]セ・署別 (再交付・記変)'!$A$139:$D$163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41" i="1" l="1"/>
  <c r="AZ41" i="1"/>
  <c r="AY41" i="1"/>
  <c r="AX41" i="1"/>
  <c r="AW41" i="1"/>
  <c r="AV41" i="1"/>
  <c r="AU41" i="1"/>
  <c r="AT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BE40" i="1"/>
  <c r="BD40" i="1"/>
  <c r="BC40" i="1"/>
  <c r="BB40" i="1"/>
  <c r="AC40" i="1"/>
  <c r="BI40" i="1" s="1"/>
  <c r="AB40" i="1"/>
  <c r="BH40" i="1" s="1"/>
  <c r="AA40" i="1"/>
  <c r="BG40" i="1" s="1"/>
  <c r="Z40" i="1"/>
  <c r="BE39" i="1"/>
  <c r="BD39" i="1"/>
  <c r="BC39" i="1"/>
  <c r="BB39" i="1"/>
  <c r="AC39" i="1"/>
  <c r="BI39" i="1" s="1"/>
  <c r="AB39" i="1"/>
  <c r="BH39" i="1" s="1"/>
  <c r="AA39" i="1"/>
  <c r="BG39" i="1" s="1"/>
  <c r="Z39" i="1"/>
  <c r="BE38" i="1"/>
  <c r="BD38" i="1"/>
  <c r="BC38" i="1"/>
  <c r="BB38" i="1"/>
  <c r="AC38" i="1"/>
  <c r="BI38" i="1" s="1"/>
  <c r="AB38" i="1"/>
  <c r="BH38" i="1" s="1"/>
  <c r="AA38" i="1"/>
  <c r="BG38" i="1" s="1"/>
  <c r="Z38" i="1"/>
  <c r="BF38" i="1" s="1"/>
  <c r="BE37" i="1"/>
  <c r="BD37" i="1"/>
  <c r="BC37" i="1"/>
  <c r="BB37" i="1"/>
  <c r="AC37" i="1"/>
  <c r="BI37" i="1" s="1"/>
  <c r="AB37" i="1"/>
  <c r="BH37" i="1" s="1"/>
  <c r="AA37" i="1"/>
  <c r="BG37" i="1" s="1"/>
  <c r="Z37" i="1"/>
  <c r="BF37" i="1" s="1"/>
  <c r="BE36" i="1"/>
  <c r="BD36" i="1"/>
  <c r="BC36" i="1"/>
  <c r="BB36" i="1"/>
  <c r="AC36" i="1"/>
  <c r="BI36" i="1" s="1"/>
  <c r="AB36" i="1"/>
  <c r="BH36" i="1" s="1"/>
  <c r="AA36" i="1"/>
  <c r="BG36" i="1" s="1"/>
  <c r="Z36" i="1"/>
  <c r="BF36" i="1" s="1"/>
  <c r="BE35" i="1"/>
  <c r="BD35" i="1"/>
  <c r="BC35" i="1"/>
  <c r="BB35" i="1"/>
  <c r="AC35" i="1"/>
  <c r="BI35" i="1" s="1"/>
  <c r="AB35" i="1"/>
  <c r="BH35" i="1" s="1"/>
  <c r="AA35" i="1"/>
  <c r="BG35" i="1" s="1"/>
  <c r="Z35" i="1"/>
  <c r="BF35" i="1" s="1"/>
  <c r="BE34" i="1"/>
  <c r="BD34" i="1"/>
  <c r="BC34" i="1"/>
  <c r="BB34" i="1"/>
  <c r="AC34" i="1"/>
  <c r="BI34" i="1" s="1"/>
  <c r="AB34" i="1"/>
  <c r="BH34" i="1" s="1"/>
  <c r="AA34" i="1"/>
  <c r="BG34" i="1" s="1"/>
  <c r="Z34" i="1"/>
  <c r="BF34" i="1" s="1"/>
  <c r="BE33" i="1"/>
  <c r="BD33" i="1"/>
  <c r="BC33" i="1"/>
  <c r="BB33" i="1"/>
  <c r="AC33" i="1"/>
  <c r="BI33" i="1" s="1"/>
  <c r="AB33" i="1"/>
  <c r="BH33" i="1" s="1"/>
  <c r="AA33" i="1"/>
  <c r="BG33" i="1" s="1"/>
  <c r="Z33" i="1"/>
  <c r="BF33" i="1" s="1"/>
  <c r="BE32" i="1"/>
  <c r="BD32" i="1"/>
  <c r="BC32" i="1"/>
  <c r="BB32" i="1"/>
  <c r="AC32" i="1"/>
  <c r="BI32" i="1" s="1"/>
  <c r="AB32" i="1"/>
  <c r="BH32" i="1" s="1"/>
  <c r="AA32" i="1"/>
  <c r="BG32" i="1" s="1"/>
  <c r="Z32" i="1"/>
  <c r="BF32" i="1" s="1"/>
  <c r="BE31" i="1"/>
  <c r="BD31" i="1"/>
  <c r="BC31" i="1"/>
  <c r="BB31" i="1"/>
  <c r="AC31" i="1"/>
  <c r="BI31" i="1" s="1"/>
  <c r="AB31" i="1"/>
  <c r="BH31" i="1" s="1"/>
  <c r="AA31" i="1"/>
  <c r="BG31" i="1" s="1"/>
  <c r="Z31" i="1"/>
  <c r="BF31" i="1" s="1"/>
  <c r="BE30" i="1"/>
  <c r="BD30" i="1"/>
  <c r="BC30" i="1"/>
  <c r="BB30" i="1"/>
  <c r="AC30" i="1"/>
  <c r="BI30" i="1" s="1"/>
  <c r="AB30" i="1"/>
  <c r="BH30" i="1" s="1"/>
  <c r="AA30" i="1"/>
  <c r="Z30" i="1"/>
  <c r="BF30" i="1" s="1"/>
  <c r="BE29" i="1"/>
  <c r="BD29" i="1"/>
  <c r="BC29" i="1"/>
  <c r="BB29" i="1"/>
  <c r="AC29" i="1"/>
  <c r="BI29" i="1" s="1"/>
  <c r="AB29" i="1"/>
  <c r="BH29" i="1" s="1"/>
  <c r="AA29" i="1"/>
  <c r="BG29" i="1" s="1"/>
  <c r="Z29" i="1"/>
  <c r="BF29" i="1" s="1"/>
  <c r="BE28" i="1"/>
  <c r="BD28" i="1"/>
  <c r="BC28" i="1"/>
  <c r="BB28" i="1"/>
  <c r="AC28" i="1"/>
  <c r="BI28" i="1" s="1"/>
  <c r="AB28" i="1"/>
  <c r="BH28" i="1" s="1"/>
  <c r="AA28" i="1"/>
  <c r="BG28" i="1" s="1"/>
  <c r="Z28" i="1"/>
  <c r="BF28" i="1" s="1"/>
  <c r="BE27" i="1"/>
  <c r="BD27" i="1"/>
  <c r="BC27" i="1"/>
  <c r="BB27" i="1"/>
  <c r="AC27" i="1"/>
  <c r="BI27" i="1" s="1"/>
  <c r="AB27" i="1"/>
  <c r="BH27" i="1" s="1"/>
  <c r="AA27" i="1"/>
  <c r="BG27" i="1" s="1"/>
  <c r="Z27" i="1"/>
  <c r="BF27" i="1" s="1"/>
  <c r="BE26" i="1"/>
  <c r="BD26" i="1"/>
  <c r="BC26" i="1"/>
  <c r="BB26" i="1"/>
  <c r="AC26" i="1"/>
  <c r="BI26" i="1" s="1"/>
  <c r="AB26" i="1"/>
  <c r="BH26" i="1" s="1"/>
  <c r="AA26" i="1"/>
  <c r="BG26" i="1" s="1"/>
  <c r="Z26" i="1"/>
  <c r="BF26" i="1" s="1"/>
  <c r="BE25" i="1"/>
  <c r="BD25" i="1"/>
  <c r="BC25" i="1"/>
  <c r="BB25" i="1"/>
  <c r="AC25" i="1"/>
  <c r="BI25" i="1" s="1"/>
  <c r="AB25" i="1"/>
  <c r="BH25" i="1" s="1"/>
  <c r="AA25" i="1"/>
  <c r="BG25" i="1" s="1"/>
  <c r="Z25" i="1"/>
  <c r="BF25" i="1" s="1"/>
  <c r="BE24" i="1"/>
  <c r="BD24" i="1"/>
  <c r="BC24" i="1"/>
  <c r="BB24" i="1"/>
  <c r="AC24" i="1"/>
  <c r="BI24" i="1" s="1"/>
  <c r="AB24" i="1"/>
  <c r="BH24" i="1" s="1"/>
  <c r="AA24" i="1"/>
  <c r="BG24" i="1" s="1"/>
  <c r="Z24" i="1"/>
  <c r="BF24" i="1" s="1"/>
  <c r="BE23" i="1"/>
  <c r="BD23" i="1"/>
  <c r="BC23" i="1"/>
  <c r="BB23" i="1"/>
  <c r="AC23" i="1"/>
  <c r="BI23" i="1" s="1"/>
  <c r="AB23" i="1"/>
  <c r="BH23" i="1" s="1"/>
  <c r="AA23" i="1"/>
  <c r="BG23" i="1" s="1"/>
  <c r="Z23" i="1"/>
  <c r="BF23" i="1" s="1"/>
  <c r="BE22" i="1"/>
  <c r="BD22" i="1"/>
  <c r="BC22" i="1"/>
  <c r="BB22" i="1"/>
  <c r="AC22" i="1"/>
  <c r="BI22" i="1" s="1"/>
  <c r="AB22" i="1"/>
  <c r="BH22" i="1" s="1"/>
  <c r="AA22" i="1"/>
  <c r="BG22" i="1" s="1"/>
  <c r="Z22" i="1"/>
  <c r="BF22" i="1" s="1"/>
  <c r="BE21" i="1"/>
  <c r="BD21" i="1"/>
  <c r="BC21" i="1"/>
  <c r="BB21" i="1"/>
  <c r="AC21" i="1"/>
  <c r="BI21" i="1" s="1"/>
  <c r="AB21" i="1"/>
  <c r="BH21" i="1" s="1"/>
  <c r="AA21" i="1"/>
  <c r="BG21" i="1" s="1"/>
  <c r="Z21" i="1"/>
  <c r="BF21" i="1" s="1"/>
  <c r="BE20" i="1"/>
  <c r="BD20" i="1"/>
  <c r="BC20" i="1"/>
  <c r="BB20" i="1"/>
  <c r="AC20" i="1"/>
  <c r="BI20" i="1" s="1"/>
  <c r="AB20" i="1"/>
  <c r="BH20" i="1" s="1"/>
  <c r="AA20" i="1"/>
  <c r="BG20" i="1" s="1"/>
  <c r="Z20" i="1"/>
  <c r="BF20" i="1" s="1"/>
  <c r="BE19" i="1"/>
  <c r="BD19" i="1"/>
  <c r="BC19" i="1"/>
  <c r="BB19" i="1"/>
  <c r="AC19" i="1"/>
  <c r="BI19" i="1" s="1"/>
  <c r="AB19" i="1"/>
  <c r="BH19" i="1" s="1"/>
  <c r="AA19" i="1"/>
  <c r="BG19" i="1" s="1"/>
  <c r="Z19" i="1"/>
  <c r="BF19" i="1" s="1"/>
  <c r="BE18" i="1"/>
  <c r="BD18" i="1"/>
  <c r="BC18" i="1"/>
  <c r="BB18" i="1"/>
  <c r="AC18" i="1"/>
  <c r="BI18" i="1" s="1"/>
  <c r="AB18" i="1"/>
  <c r="BH18" i="1" s="1"/>
  <c r="AA18" i="1"/>
  <c r="Z18" i="1"/>
  <c r="BF18" i="1" s="1"/>
  <c r="BE17" i="1"/>
  <c r="BD17" i="1"/>
  <c r="BC17" i="1"/>
  <c r="BB17" i="1"/>
  <c r="AC17" i="1"/>
  <c r="BI17" i="1" s="1"/>
  <c r="AB17" i="1"/>
  <c r="BH17" i="1" s="1"/>
  <c r="AA17" i="1"/>
  <c r="BG17" i="1" s="1"/>
  <c r="Z17" i="1"/>
  <c r="BF17" i="1" s="1"/>
  <c r="BE16" i="1"/>
  <c r="BD16" i="1"/>
  <c r="BC16" i="1"/>
  <c r="BB16" i="1"/>
  <c r="AC16" i="1"/>
  <c r="BI16" i="1" s="1"/>
  <c r="AB16" i="1"/>
  <c r="BH16" i="1" s="1"/>
  <c r="AA16" i="1"/>
  <c r="BG16" i="1" s="1"/>
  <c r="Z16" i="1"/>
  <c r="BF16" i="1" s="1"/>
  <c r="BE15" i="1"/>
  <c r="BD15" i="1"/>
  <c r="BC15" i="1"/>
  <c r="BB15" i="1"/>
  <c r="AC15" i="1"/>
  <c r="BI15" i="1" s="1"/>
  <c r="AB15" i="1"/>
  <c r="BH15" i="1" s="1"/>
  <c r="AA15" i="1"/>
  <c r="BG15" i="1" s="1"/>
  <c r="Z15" i="1"/>
  <c r="BF15" i="1" s="1"/>
  <c r="BE14" i="1"/>
  <c r="BD14" i="1"/>
  <c r="BC14" i="1"/>
  <c r="BB14" i="1"/>
  <c r="AC14" i="1"/>
  <c r="BI14" i="1" s="1"/>
  <c r="AB14" i="1"/>
  <c r="BH14" i="1" s="1"/>
  <c r="AA14" i="1"/>
  <c r="BG14" i="1" s="1"/>
  <c r="Z14" i="1"/>
  <c r="BF14" i="1" s="1"/>
  <c r="BE13" i="1"/>
  <c r="BD13" i="1"/>
  <c r="BC13" i="1"/>
  <c r="BB13" i="1"/>
  <c r="AC13" i="1"/>
  <c r="BI13" i="1" s="1"/>
  <c r="AB13" i="1"/>
  <c r="BH13" i="1" s="1"/>
  <c r="AA13" i="1"/>
  <c r="BG13" i="1" s="1"/>
  <c r="Z13" i="1"/>
  <c r="BF13" i="1" s="1"/>
  <c r="BE12" i="1"/>
  <c r="BD12" i="1"/>
  <c r="BC12" i="1"/>
  <c r="BB12" i="1"/>
  <c r="AC12" i="1"/>
  <c r="BI12" i="1" s="1"/>
  <c r="AB12" i="1"/>
  <c r="BH12" i="1" s="1"/>
  <c r="AA12" i="1"/>
  <c r="BG12" i="1" s="1"/>
  <c r="Z12" i="1"/>
  <c r="BF12" i="1" s="1"/>
  <c r="BE11" i="1"/>
  <c r="BD11" i="1"/>
  <c r="BC11" i="1"/>
  <c r="BB11" i="1"/>
  <c r="AC11" i="1"/>
  <c r="BI11" i="1" s="1"/>
  <c r="AB11" i="1"/>
  <c r="BH11" i="1" s="1"/>
  <c r="AA11" i="1"/>
  <c r="BG11" i="1" s="1"/>
  <c r="Z11" i="1"/>
  <c r="BF11" i="1" s="1"/>
  <c r="BE10" i="1"/>
  <c r="BD10" i="1"/>
  <c r="BC10" i="1"/>
  <c r="BB10" i="1"/>
  <c r="AC10" i="1"/>
  <c r="BI10" i="1" s="1"/>
  <c r="AB10" i="1"/>
  <c r="BH10" i="1" s="1"/>
  <c r="AA10" i="1"/>
  <c r="BG10" i="1" s="1"/>
  <c r="Z10" i="1"/>
  <c r="BF10" i="1" s="1"/>
  <c r="BE9" i="1"/>
  <c r="BD9" i="1"/>
  <c r="BC9" i="1"/>
  <c r="BB9" i="1"/>
  <c r="AC9" i="1"/>
  <c r="BI9" i="1" s="1"/>
  <c r="AB9" i="1"/>
  <c r="AA9" i="1"/>
  <c r="BG9" i="1" s="1"/>
  <c r="Z9" i="1"/>
  <c r="BF9" i="1" s="1"/>
  <c r="BE8" i="1"/>
  <c r="BE41" i="1" s="1"/>
  <c r="BD8" i="1"/>
  <c r="BD41" i="1" s="1"/>
  <c r="BC8" i="1"/>
  <c r="BC41" i="1" s="1"/>
  <c r="BB8" i="1"/>
  <c r="BB41" i="1" s="1"/>
  <c r="AC8" i="1"/>
  <c r="AC41" i="1" s="1"/>
  <c r="AB8" i="1"/>
  <c r="AB41" i="1" s="1"/>
  <c r="AA8" i="1"/>
  <c r="AA41" i="1" s="1"/>
  <c r="Z8" i="1"/>
  <c r="BF39" i="1" l="1"/>
  <c r="BF40" i="1"/>
  <c r="BH9" i="1"/>
  <c r="BG18" i="1"/>
  <c r="BG30" i="1"/>
  <c r="Z41" i="1"/>
  <c r="BF8" i="1"/>
  <c r="BF41" i="1" s="1"/>
  <c r="BG8" i="1"/>
  <c r="BG41" i="1" s="1"/>
  <c r="BI8" i="1"/>
  <c r="BI41" i="1" s="1"/>
  <c r="BH8" i="1"/>
  <c r="BH41" i="1" l="1"/>
</calcChain>
</file>

<file path=xl/sharedStrings.xml><?xml version="1.0" encoding="utf-8"?>
<sst xmlns="http://schemas.openxmlformats.org/spreadsheetml/2006/main" count="98" uniqueCount="51">
  <si>
    <t>１月</t>
    <rPh sb="1" eb="2">
      <t>ツキ</t>
    </rPh>
    <phoneticPr fontId="2"/>
  </si>
  <si>
    <t>２月</t>
  </si>
  <si>
    <t>３月</t>
  </si>
  <si>
    <t>４月</t>
  </si>
  <si>
    <t>５月</t>
  </si>
  <si>
    <t>６月</t>
  </si>
  <si>
    <t>小計</t>
    <rPh sb="0" eb="2">
      <t>ショウケイ</t>
    </rPh>
    <phoneticPr fontId="2"/>
  </si>
  <si>
    <t>７月</t>
    <rPh sb="1" eb="2">
      <t>ツキ</t>
    </rPh>
    <phoneticPr fontId="2"/>
  </si>
  <si>
    <t>８月</t>
  </si>
  <si>
    <t>９月</t>
  </si>
  <si>
    <t>１０月</t>
  </si>
  <si>
    <t>１１月</t>
  </si>
  <si>
    <t>１２月</t>
  </si>
  <si>
    <t>合計</t>
    <rPh sb="0" eb="2">
      <t>ゴウケイ</t>
    </rPh>
    <phoneticPr fontId="2"/>
  </si>
  <si>
    <t>以上</t>
    <rPh sb="0" eb="2">
      <t>イジョウ</t>
    </rPh>
    <phoneticPr fontId="2"/>
  </si>
  <si>
    <t>盛岡市</t>
    <rPh sb="0" eb="3">
      <t>モリオカシ</t>
    </rPh>
    <phoneticPr fontId="2"/>
  </si>
  <si>
    <t>宮古市</t>
    <rPh sb="0" eb="3">
      <t>ミヤコシ</t>
    </rPh>
    <phoneticPr fontId="2"/>
  </si>
  <si>
    <t>大船渡市</t>
    <rPh sb="0" eb="4">
      <t>オオフナトシ</t>
    </rPh>
    <phoneticPr fontId="2"/>
  </si>
  <si>
    <t>花巻市</t>
    <rPh sb="0" eb="3">
      <t>ハナマキシ</t>
    </rPh>
    <phoneticPr fontId="2"/>
  </si>
  <si>
    <t>北上市</t>
    <rPh sb="0" eb="3">
      <t>キタカミシ</t>
    </rPh>
    <phoneticPr fontId="2"/>
  </si>
  <si>
    <t>久慈市</t>
    <rPh sb="0" eb="3">
      <t>クジシ</t>
    </rPh>
    <phoneticPr fontId="2"/>
  </si>
  <si>
    <t>遠野市</t>
    <rPh sb="0" eb="3">
      <t>トオノシ</t>
    </rPh>
    <phoneticPr fontId="2"/>
  </si>
  <si>
    <t>一関市</t>
    <rPh sb="0" eb="3">
      <t>イチノセキシ</t>
    </rPh>
    <phoneticPr fontId="2"/>
  </si>
  <si>
    <t>陸前高田市</t>
    <rPh sb="0" eb="5">
      <t>リクゼンタカタシ</t>
    </rPh>
    <phoneticPr fontId="2"/>
  </si>
  <si>
    <t>釜石市</t>
    <rPh sb="0" eb="3">
      <t>カマイシシ</t>
    </rPh>
    <phoneticPr fontId="2"/>
  </si>
  <si>
    <t>二戸市</t>
    <rPh sb="0" eb="3">
      <t>ニノヘシ</t>
    </rPh>
    <phoneticPr fontId="2"/>
  </si>
  <si>
    <t>八幡平市</t>
    <rPh sb="0" eb="4">
      <t>ハチマンタイシ</t>
    </rPh>
    <phoneticPr fontId="2"/>
  </si>
  <si>
    <t>奥州市</t>
    <rPh sb="0" eb="3">
      <t>オウシュウシ</t>
    </rPh>
    <phoneticPr fontId="2"/>
  </si>
  <si>
    <t>滝沢市</t>
    <rPh sb="0" eb="3">
      <t>タキザワシ</t>
    </rPh>
    <phoneticPr fontId="2"/>
  </si>
  <si>
    <t>雫石町</t>
    <rPh sb="0" eb="3">
      <t>シズクイシチョウ</t>
    </rPh>
    <phoneticPr fontId="2"/>
  </si>
  <si>
    <t>葛巻町</t>
    <rPh sb="0" eb="2">
      <t>クズマキ</t>
    </rPh>
    <rPh sb="2" eb="3">
      <t>チョウ</t>
    </rPh>
    <phoneticPr fontId="2"/>
  </si>
  <si>
    <t>岩手町</t>
    <rPh sb="0" eb="3">
      <t>イワテマチ</t>
    </rPh>
    <phoneticPr fontId="2"/>
  </si>
  <si>
    <t>紫波町</t>
    <rPh sb="0" eb="3">
      <t>シワチョウ</t>
    </rPh>
    <phoneticPr fontId="2"/>
  </si>
  <si>
    <t>矢巾町</t>
    <rPh sb="0" eb="3">
      <t>ヤハバチョウ</t>
    </rPh>
    <phoneticPr fontId="2"/>
  </si>
  <si>
    <t>西和賀町</t>
    <rPh sb="0" eb="1">
      <t>ニシ</t>
    </rPh>
    <rPh sb="1" eb="4">
      <t>ワガチョウ</t>
    </rPh>
    <phoneticPr fontId="2"/>
  </si>
  <si>
    <t>金ケ崎町</t>
    <rPh sb="0" eb="4">
      <t>カネガサキチョウ</t>
    </rPh>
    <phoneticPr fontId="2"/>
  </si>
  <si>
    <t>平泉町</t>
    <rPh sb="0" eb="3">
      <t>ヒライズミチョウ</t>
    </rPh>
    <phoneticPr fontId="2"/>
  </si>
  <si>
    <t>住田町</t>
    <rPh sb="0" eb="3">
      <t>スミタチョウ</t>
    </rPh>
    <phoneticPr fontId="2"/>
  </si>
  <si>
    <t>大槌町</t>
    <rPh sb="0" eb="3">
      <t>オオツチチョウ</t>
    </rPh>
    <phoneticPr fontId="2"/>
  </si>
  <si>
    <t>山田町</t>
    <rPh sb="0" eb="3">
      <t>ヤマダマチ</t>
    </rPh>
    <phoneticPr fontId="2"/>
  </si>
  <si>
    <t>岩泉町</t>
    <rPh sb="0" eb="3">
      <t>イワイズミチョウ</t>
    </rPh>
    <phoneticPr fontId="2"/>
  </si>
  <si>
    <t>田野畑村</t>
    <rPh sb="0" eb="4">
      <t>タノハタムラ</t>
    </rPh>
    <phoneticPr fontId="2"/>
  </si>
  <si>
    <t>普代村</t>
    <rPh sb="0" eb="3">
      <t>フダイムラ</t>
    </rPh>
    <phoneticPr fontId="2"/>
  </si>
  <si>
    <t>軽米町</t>
    <rPh sb="0" eb="3">
      <t>カルマイマチ</t>
    </rPh>
    <phoneticPr fontId="2"/>
  </si>
  <si>
    <t>野田村</t>
    <rPh sb="0" eb="3">
      <t>ノダムラ</t>
    </rPh>
    <phoneticPr fontId="2"/>
  </si>
  <si>
    <t>九戸村</t>
    <rPh sb="0" eb="3">
      <t>クノヘムラ</t>
    </rPh>
    <phoneticPr fontId="2"/>
  </si>
  <si>
    <t>洋野町</t>
    <rPh sb="0" eb="3">
      <t>ヒロノチョウ</t>
    </rPh>
    <phoneticPr fontId="2"/>
  </si>
  <si>
    <t>一戸町</t>
    <rPh sb="0" eb="3">
      <t>イチノヘマチ</t>
    </rPh>
    <phoneticPr fontId="2"/>
  </si>
  <si>
    <t>444cc7</t>
    <phoneticPr fontId="2"/>
  </si>
  <si>
    <t>運転免許証自主返納受理状況（令和６年）</t>
    <rPh sb="0" eb="2">
      <t>ウンテン</t>
    </rPh>
    <rPh sb="2" eb="4">
      <t>メンキョ</t>
    </rPh>
    <rPh sb="4" eb="5">
      <t>ショウ</t>
    </rPh>
    <rPh sb="5" eb="7">
      <t>ジシュ</t>
    </rPh>
    <rPh sb="7" eb="9">
      <t>ヘンノウ</t>
    </rPh>
    <rPh sb="9" eb="11">
      <t>ジュリ</t>
    </rPh>
    <rPh sb="11" eb="13">
      <t>ジョウキョウ</t>
    </rPh>
    <rPh sb="14" eb="16">
      <t>レイワ</t>
    </rPh>
    <rPh sb="17" eb="18">
      <t>ネン</t>
    </rPh>
    <phoneticPr fontId="2"/>
  </si>
  <si>
    <t>◎申請者の住所市町村別</t>
    <rPh sb="1" eb="4">
      <t>シンセイシャ</t>
    </rPh>
    <rPh sb="5" eb="7">
      <t>ジュウショ</t>
    </rPh>
    <rPh sb="7" eb="10">
      <t>シチョウソン</t>
    </rPh>
    <rPh sb="10" eb="11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</si>
</sst>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176" fontId="3" fillId="0" borderId="0" xfId="1" applyNumberFormat="1" applyFont="1" applyAlignment="1">
      <alignment vertical="center"/>
    </xf>
    <xf numFmtId="176" fontId="1" fillId="0" borderId="0" xfId="1" applyNumberForma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5" xfId="0" applyBorder="1" applyAlignment="1">
      <alignment horizontal="distributed" vertical="center"/>
    </xf>
    <xf numFmtId="177" fontId="0" fillId="0" borderId="15" xfId="0" applyNumberFormat="1" applyBorder="1" applyAlignment="1" applyProtection="1">
      <alignment vertical="center"/>
      <protection locked="0"/>
    </xf>
    <xf numFmtId="177" fontId="4" fillId="2" borderId="16" xfId="0" applyNumberFormat="1" applyFont="1" applyFill="1" applyBorder="1" applyAlignment="1" applyProtection="1">
      <alignment vertical="center"/>
      <protection locked="0"/>
    </xf>
    <xf numFmtId="177" fontId="4" fillId="2" borderId="17" xfId="0" applyNumberFormat="1" applyFont="1" applyFill="1" applyBorder="1" applyAlignment="1" applyProtection="1">
      <alignment vertical="center"/>
      <protection locked="0"/>
    </xf>
    <xf numFmtId="177" fontId="4" fillId="2" borderId="18" xfId="0" applyNumberFormat="1" applyFont="1" applyFill="1" applyBorder="1" applyAlignment="1" applyProtection="1">
      <alignment vertical="center"/>
      <protection locked="0"/>
    </xf>
    <xf numFmtId="177" fontId="4" fillId="0" borderId="15" xfId="0" applyNumberFormat="1" applyFont="1" applyBorder="1" applyAlignment="1" applyProtection="1">
      <alignment vertical="center"/>
      <protection locked="0"/>
    </xf>
    <xf numFmtId="177" fontId="0" fillId="2" borderId="16" xfId="0" applyNumberFormat="1" applyFill="1" applyBorder="1" applyAlignment="1" applyProtection="1">
      <alignment vertical="center"/>
      <protection locked="0"/>
    </xf>
    <xf numFmtId="177" fontId="0" fillId="2" borderId="17" xfId="0" applyNumberFormat="1" applyFill="1" applyBorder="1" applyAlignment="1" applyProtection="1">
      <alignment vertical="center"/>
      <protection locked="0"/>
    </xf>
    <xf numFmtId="177" fontId="0" fillId="2" borderId="18" xfId="0" applyNumberFormat="1" applyFill="1" applyBorder="1" applyAlignment="1" applyProtection="1">
      <alignment vertical="center"/>
      <protection locked="0"/>
    </xf>
    <xf numFmtId="177" fontId="5" fillId="0" borderId="15" xfId="0" applyNumberFormat="1" applyFont="1" applyBorder="1" applyAlignment="1">
      <alignment vertical="center"/>
    </xf>
    <xf numFmtId="177" fontId="5" fillId="2" borderId="16" xfId="0" applyNumberFormat="1" applyFont="1" applyFill="1" applyBorder="1" applyAlignment="1">
      <alignment vertical="center"/>
    </xf>
    <xf numFmtId="177" fontId="5" fillId="2" borderId="17" xfId="0" applyNumberFormat="1" applyFont="1" applyFill="1" applyBorder="1" applyAlignment="1">
      <alignment vertical="center"/>
    </xf>
    <xf numFmtId="177" fontId="5" fillId="2" borderId="18" xfId="0" applyNumberFormat="1" applyFont="1" applyFill="1" applyBorder="1" applyAlignment="1">
      <alignment vertical="center"/>
    </xf>
    <xf numFmtId="0" fontId="0" fillId="0" borderId="15" xfId="0" applyFill="1" applyBorder="1" applyAlignment="1">
      <alignment horizontal="distributed" vertical="center"/>
    </xf>
    <xf numFmtId="177" fontId="4" fillId="0" borderId="15" xfId="0" applyNumberFormat="1" applyFont="1" applyFill="1" applyBorder="1" applyAlignment="1" applyProtection="1">
      <alignment vertical="center"/>
      <protection locked="0"/>
    </xf>
    <xf numFmtId="0" fontId="0" fillId="0" borderId="15" xfId="0" applyBorder="1" applyAlignment="1">
      <alignment horizontal="distributed" vertical="center" indent="1"/>
    </xf>
    <xf numFmtId="0" fontId="3" fillId="0" borderId="0" xfId="0" applyFont="1" applyAlignment="1" applyProtection="1">
      <alignment horizontal="center" vertical="center"/>
      <protection locked="0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1.100.53\&#20813;&#35377;&#35506;&#20849;&#29992;\&#9733;&#30427;&#23713;&#12475;&#12531;&#12479;&#12540;\&#9632;&#24341;&#12365;&#32153;&#12366;&#29992;&#12501;&#12449;&#12452;&#12523;\&#9632;&#32076;&#27508;&#35388;&#26126;\&#65330;&#65300;&#36939;&#36578;&#32076;&#27508;&#35388;&#26126;&#26360;&#20132;&#20184;-&#26376;&#22577;&#299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1.100.53\&#20813;&#35377;&#35506;&#20849;&#29992;\&#9733;&#30427;&#23713;&#12475;&#12531;&#12479;&#12540;\&#9632;&#24341;&#12365;&#32153;&#12366;&#29992;&#12501;&#12449;&#12452;&#12523;\&#9632;&#32076;&#27508;&#35388;&#26126;\&#65330;&#65300;&#36939;&#36578;&#32076;&#27508;&#35388;&#26126;&#26360;&#20132;&#20184;-&#26376;&#22577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盛岡"/>
      <sheetName val="県南"/>
      <sheetName val="沿岸"/>
      <sheetName val="県北"/>
      <sheetName val="試験場"/>
      <sheetName val="年報"/>
      <sheetName val="月報"/>
      <sheetName val="議会用"/>
      <sheetName val="再・盛"/>
      <sheetName val="再・南"/>
      <sheetName val="再・沿"/>
      <sheetName val="再・北"/>
      <sheetName val="再・試"/>
      <sheetName val="記・盛"/>
      <sheetName val="記・南"/>
      <sheetName val="記・沿"/>
      <sheetName val="記・北"/>
      <sheetName val="記・試"/>
      <sheetName val="経歴・市町村"/>
      <sheetName val="経歴・市町村・月末"/>
      <sheetName val="経歴"/>
      <sheetName val="経歴・月末"/>
      <sheetName val="経歴・月末・本庁照合"/>
      <sheetName val="受理状況【交企用】 "/>
      <sheetName val="セ・署別"/>
      <sheetName val="セ・署別 (再交付・記変)"/>
      <sheetName val="1月報告"/>
      <sheetName val="２月報告"/>
      <sheetName val="年齢"/>
      <sheetName val="年齢県南"/>
      <sheetName val="年齢沿岸"/>
      <sheetName val="年齢県北"/>
      <sheetName val="年齢試験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4">
          <cell r="A4">
            <v>101</v>
          </cell>
          <cell r="C4" t="str">
            <v>東</v>
          </cell>
          <cell r="D4" t="str">
            <v>65以上</v>
          </cell>
        </row>
        <row r="5">
          <cell r="A5">
            <v>1</v>
          </cell>
          <cell r="B5" t="str">
            <v>月</v>
          </cell>
          <cell r="C5">
            <v>0</v>
          </cell>
          <cell r="D5">
            <v>0</v>
          </cell>
        </row>
        <row r="6">
          <cell r="C6">
            <v>0</v>
          </cell>
          <cell r="D6">
            <v>0</v>
          </cell>
        </row>
        <row r="7">
          <cell r="A7">
            <v>2</v>
          </cell>
          <cell r="B7" t="str">
            <v>月</v>
          </cell>
          <cell r="C7">
            <v>5</v>
          </cell>
          <cell r="D7">
            <v>5</v>
          </cell>
        </row>
        <row r="8">
          <cell r="C8">
            <v>0</v>
          </cell>
          <cell r="D8">
            <v>0</v>
          </cell>
        </row>
        <row r="9">
          <cell r="A9">
            <v>3</v>
          </cell>
          <cell r="B9" t="str">
            <v>月</v>
          </cell>
          <cell r="C9">
            <v>1</v>
          </cell>
          <cell r="D9">
            <v>1</v>
          </cell>
        </row>
        <row r="10">
          <cell r="C10">
            <v>0</v>
          </cell>
          <cell r="D10">
            <v>0</v>
          </cell>
        </row>
        <row r="11">
          <cell r="A11">
            <v>4</v>
          </cell>
          <cell r="B11" t="str">
            <v>月</v>
          </cell>
          <cell r="C11">
            <v>5</v>
          </cell>
          <cell r="D11">
            <v>5</v>
          </cell>
        </row>
        <row r="12">
          <cell r="C12">
            <v>0</v>
          </cell>
          <cell r="D12">
            <v>0</v>
          </cell>
        </row>
        <row r="13">
          <cell r="A13">
            <v>5</v>
          </cell>
          <cell r="B13" t="str">
            <v>月</v>
          </cell>
          <cell r="C13">
            <v>4</v>
          </cell>
          <cell r="D13">
            <v>3</v>
          </cell>
        </row>
        <row r="14">
          <cell r="C14">
            <v>0</v>
          </cell>
          <cell r="D14">
            <v>0</v>
          </cell>
        </row>
        <row r="15">
          <cell r="A15">
            <v>6</v>
          </cell>
          <cell r="B15" t="str">
            <v>月</v>
          </cell>
          <cell r="C15">
            <v>5</v>
          </cell>
          <cell r="D15">
            <v>5</v>
          </cell>
        </row>
        <row r="16">
          <cell r="C16">
            <v>0</v>
          </cell>
          <cell r="D16">
            <v>0</v>
          </cell>
        </row>
        <row r="17">
          <cell r="A17">
            <v>7</v>
          </cell>
          <cell r="B17" t="str">
            <v>月</v>
          </cell>
          <cell r="C17">
            <v>2</v>
          </cell>
          <cell r="D17">
            <v>1</v>
          </cell>
        </row>
        <row r="18">
          <cell r="C18">
            <v>0</v>
          </cell>
          <cell r="D18">
            <v>0</v>
          </cell>
        </row>
        <row r="19">
          <cell r="A19">
            <v>8</v>
          </cell>
          <cell r="B19" t="str">
            <v>月</v>
          </cell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A21">
            <v>9</v>
          </cell>
          <cell r="B21" t="str">
            <v>月</v>
          </cell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A23">
            <v>10</v>
          </cell>
          <cell r="B23" t="str">
            <v>月</v>
          </cell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A25">
            <v>11</v>
          </cell>
          <cell r="B25" t="str">
            <v>月</v>
          </cell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A27">
            <v>12</v>
          </cell>
          <cell r="B27" t="str">
            <v>月</v>
          </cell>
          <cell r="C27">
            <v>0</v>
          </cell>
          <cell r="D27">
            <v>0</v>
          </cell>
        </row>
        <row r="28">
          <cell r="A28" t="str">
            <v>合計</v>
          </cell>
          <cell r="C28">
            <v>22</v>
          </cell>
          <cell r="D28">
            <v>20</v>
          </cell>
        </row>
        <row r="31">
          <cell r="A31">
            <v>117</v>
          </cell>
          <cell r="C31" t="str">
            <v>西</v>
          </cell>
          <cell r="D31" t="str">
            <v>65以上</v>
          </cell>
        </row>
        <row r="32">
          <cell r="A32">
            <v>1</v>
          </cell>
          <cell r="B32" t="str">
            <v>月</v>
          </cell>
          <cell r="C32">
            <v>8</v>
          </cell>
          <cell r="D32">
            <v>8</v>
          </cell>
        </row>
        <row r="33">
          <cell r="C33">
            <v>0</v>
          </cell>
          <cell r="D33">
            <v>0</v>
          </cell>
        </row>
        <row r="34">
          <cell r="A34">
            <v>2</v>
          </cell>
          <cell r="B34" t="str">
            <v>月</v>
          </cell>
          <cell r="C34">
            <v>8</v>
          </cell>
          <cell r="D34">
            <v>8</v>
          </cell>
        </row>
        <row r="35">
          <cell r="C35">
            <v>0</v>
          </cell>
          <cell r="D35">
            <v>0</v>
          </cell>
        </row>
        <row r="36">
          <cell r="A36">
            <v>3</v>
          </cell>
          <cell r="B36" t="str">
            <v>月</v>
          </cell>
          <cell r="C36">
            <v>5</v>
          </cell>
          <cell r="D36">
            <v>5</v>
          </cell>
        </row>
        <row r="37">
          <cell r="C37">
            <v>0</v>
          </cell>
          <cell r="D37">
            <v>0</v>
          </cell>
        </row>
        <row r="38">
          <cell r="A38">
            <v>4</v>
          </cell>
          <cell r="B38" t="str">
            <v>月</v>
          </cell>
          <cell r="C38">
            <v>5</v>
          </cell>
          <cell r="D38">
            <v>5</v>
          </cell>
        </row>
        <row r="39">
          <cell r="C39">
            <v>0</v>
          </cell>
          <cell r="D39">
            <v>0</v>
          </cell>
        </row>
        <row r="40">
          <cell r="A40">
            <v>5</v>
          </cell>
          <cell r="B40" t="str">
            <v>月</v>
          </cell>
          <cell r="C40">
            <v>8</v>
          </cell>
          <cell r="D40">
            <v>7</v>
          </cell>
        </row>
        <row r="41">
          <cell r="C41">
            <v>0</v>
          </cell>
          <cell r="D41">
            <v>0</v>
          </cell>
        </row>
        <row r="42">
          <cell r="A42">
            <v>6</v>
          </cell>
          <cell r="B42" t="str">
            <v>月</v>
          </cell>
          <cell r="C42">
            <v>8</v>
          </cell>
          <cell r="D42">
            <v>8</v>
          </cell>
        </row>
        <row r="43">
          <cell r="C43">
            <v>0</v>
          </cell>
          <cell r="D43">
            <v>0</v>
          </cell>
        </row>
        <row r="44">
          <cell r="A44">
            <v>7</v>
          </cell>
          <cell r="B44" t="str">
            <v>月</v>
          </cell>
          <cell r="C44">
            <v>4</v>
          </cell>
          <cell r="D44">
            <v>4</v>
          </cell>
        </row>
        <row r="45">
          <cell r="C45">
            <v>0</v>
          </cell>
          <cell r="D45">
            <v>0</v>
          </cell>
        </row>
        <row r="46">
          <cell r="A46">
            <v>8</v>
          </cell>
          <cell r="B46" t="str">
            <v>月</v>
          </cell>
          <cell r="C46">
            <v>0</v>
          </cell>
          <cell r="D46">
            <v>0</v>
          </cell>
        </row>
        <row r="47">
          <cell r="C47">
            <v>0</v>
          </cell>
          <cell r="D47">
            <v>0</v>
          </cell>
        </row>
        <row r="48">
          <cell r="A48">
            <v>9</v>
          </cell>
          <cell r="B48" t="str">
            <v>月</v>
          </cell>
          <cell r="C48">
            <v>0</v>
          </cell>
          <cell r="D48">
            <v>0</v>
          </cell>
        </row>
        <row r="49">
          <cell r="C49">
            <v>0</v>
          </cell>
          <cell r="D49">
            <v>0</v>
          </cell>
        </row>
        <row r="50">
          <cell r="A50">
            <v>10</v>
          </cell>
          <cell r="B50" t="str">
            <v>月</v>
          </cell>
          <cell r="C50">
            <v>0</v>
          </cell>
          <cell r="D50">
            <v>0</v>
          </cell>
        </row>
        <row r="51">
          <cell r="C51">
            <v>0</v>
          </cell>
          <cell r="D51">
            <v>0</v>
          </cell>
        </row>
        <row r="52">
          <cell r="A52">
            <v>11</v>
          </cell>
          <cell r="B52" t="str">
            <v>月</v>
          </cell>
          <cell r="C52">
            <v>0</v>
          </cell>
          <cell r="D52">
            <v>0</v>
          </cell>
        </row>
        <row r="53">
          <cell r="C53">
            <v>0</v>
          </cell>
          <cell r="D53">
            <v>0</v>
          </cell>
        </row>
        <row r="54">
          <cell r="A54">
            <v>12</v>
          </cell>
          <cell r="B54" t="str">
            <v>月</v>
          </cell>
          <cell r="C54">
            <v>0</v>
          </cell>
          <cell r="D54">
            <v>0</v>
          </cell>
        </row>
        <row r="55">
          <cell r="A55" t="str">
            <v>合計</v>
          </cell>
          <cell r="C55">
            <v>46</v>
          </cell>
          <cell r="D55">
            <v>45</v>
          </cell>
        </row>
        <row r="58">
          <cell r="A58">
            <v>102</v>
          </cell>
          <cell r="C58" t="str">
            <v>岩手</v>
          </cell>
          <cell r="D58" t="str">
            <v>65以上</v>
          </cell>
        </row>
        <row r="59">
          <cell r="A59">
            <v>1</v>
          </cell>
          <cell r="B59" t="str">
            <v>月</v>
          </cell>
          <cell r="C59">
            <v>4</v>
          </cell>
          <cell r="D59">
            <v>4</v>
          </cell>
        </row>
        <row r="60">
          <cell r="C60">
            <v>0</v>
          </cell>
          <cell r="D60">
            <v>0</v>
          </cell>
        </row>
        <row r="61">
          <cell r="A61">
            <v>2</v>
          </cell>
          <cell r="B61" t="str">
            <v>月</v>
          </cell>
          <cell r="C61">
            <v>7</v>
          </cell>
          <cell r="D61">
            <v>6</v>
          </cell>
        </row>
        <row r="62">
          <cell r="C62">
            <v>0</v>
          </cell>
          <cell r="D62">
            <v>0</v>
          </cell>
        </row>
        <row r="63">
          <cell r="A63">
            <v>3</v>
          </cell>
          <cell r="B63" t="str">
            <v>月</v>
          </cell>
          <cell r="C63">
            <v>11</v>
          </cell>
          <cell r="D63">
            <v>10</v>
          </cell>
        </row>
        <row r="64">
          <cell r="C64">
            <v>0</v>
          </cell>
          <cell r="D64">
            <v>0</v>
          </cell>
        </row>
        <row r="65">
          <cell r="A65">
            <v>4</v>
          </cell>
          <cell r="B65" t="str">
            <v>月</v>
          </cell>
          <cell r="C65">
            <v>4</v>
          </cell>
          <cell r="D65">
            <v>4</v>
          </cell>
        </row>
        <row r="66">
          <cell r="C66">
            <v>0</v>
          </cell>
          <cell r="D66">
            <v>0</v>
          </cell>
        </row>
        <row r="67">
          <cell r="A67">
            <v>5</v>
          </cell>
          <cell r="B67" t="str">
            <v>月</v>
          </cell>
          <cell r="C67">
            <v>5</v>
          </cell>
          <cell r="D67">
            <v>5</v>
          </cell>
        </row>
        <row r="68">
          <cell r="C68">
            <v>0</v>
          </cell>
          <cell r="D68">
            <v>0</v>
          </cell>
        </row>
        <row r="69">
          <cell r="A69">
            <v>6</v>
          </cell>
          <cell r="B69" t="str">
            <v>月</v>
          </cell>
          <cell r="C69">
            <v>4</v>
          </cell>
          <cell r="D69">
            <v>4</v>
          </cell>
        </row>
        <row r="70">
          <cell r="C70">
            <v>0</v>
          </cell>
          <cell r="D70">
            <v>0</v>
          </cell>
        </row>
        <row r="71">
          <cell r="A71">
            <v>7</v>
          </cell>
          <cell r="B71" t="str">
            <v>月</v>
          </cell>
          <cell r="C71">
            <v>4</v>
          </cell>
          <cell r="D71">
            <v>4</v>
          </cell>
        </row>
        <row r="72">
          <cell r="C72">
            <v>0</v>
          </cell>
          <cell r="D72">
            <v>0</v>
          </cell>
        </row>
        <row r="73">
          <cell r="A73">
            <v>8</v>
          </cell>
          <cell r="B73" t="str">
            <v>月</v>
          </cell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A75">
            <v>9</v>
          </cell>
          <cell r="B75" t="str">
            <v>月</v>
          </cell>
          <cell r="C75">
            <v>0</v>
          </cell>
          <cell r="D75">
            <v>0</v>
          </cell>
        </row>
        <row r="76">
          <cell r="C76">
            <v>0</v>
          </cell>
          <cell r="D76">
            <v>0</v>
          </cell>
        </row>
        <row r="77">
          <cell r="A77">
            <v>10</v>
          </cell>
          <cell r="B77" t="str">
            <v>月</v>
          </cell>
          <cell r="C77">
            <v>0</v>
          </cell>
          <cell r="D77">
            <v>0</v>
          </cell>
        </row>
        <row r="78">
          <cell r="C78">
            <v>0</v>
          </cell>
          <cell r="D78">
            <v>0</v>
          </cell>
        </row>
        <row r="79">
          <cell r="A79">
            <v>11</v>
          </cell>
          <cell r="B79" t="str">
            <v>月</v>
          </cell>
          <cell r="C79">
            <v>0</v>
          </cell>
          <cell r="D79">
            <v>0</v>
          </cell>
        </row>
        <row r="80">
          <cell r="C80">
            <v>0</v>
          </cell>
          <cell r="D80">
            <v>0</v>
          </cell>
        </row>
        <row r="81">
          <cell r="A81">
            <v>12</v>
          </cell>
          <cell r="B81" t="str">
            <v>月</v>
          </cell>
          <cell r="C81">
            <v>0</v>
          </cell>
          <cell r="D81">
            <v>0</v>
          </cell>
        </row>
        <row r="82">
          <cell r="A82" t="str">
            <v>合計</v>
          </cell>
          <cell r="C82">
            <v>39</v>
          </cell>
          <cell r="D82">
            <v>37</v>
          </cell>
        </row>
        <row r="85">
          <cell r="A85">
            <v>103</v>
          </cell>
          <cell r="C85" t="str">
            <v>紫波</v>
          </cell>
          <cell r="D85" t="str">
            <v>65以上</v>
          </cell>
        </row>
        <row r="86">
          <cell r="A86">
            <v>1</v>
          </cell>
          <cell r="B86" t="str">
            <v>月</v>
          </cell>
          <cell r="C86">
            <v>5</v>
          </cell>
          <cell r="D86">
            <v>5</v>
          </cell>
        </row>
        <row r="87">
          <cell r="C87">
            <v>0</v>
          </cell>
          <cell r="D87">
            <v>0</v>
          </cell>
        </row>
        <row r="88">
          <cell r="A88">
            <v>2</v>
          </cell>
          <cell r="B88" t="str">
            <v>月</v>
          </cell>
          <cell r="C88">
            <v>9</v>
          </cell>
          <cell r="D88">
            <v>9</v>
          </cell>
        </row>
        <row r="89">
          <cell r="C89">
            <v>0</v>
          </cell>
          <cell r="D89">
            <v>0</v>
          </cell>
        </row>
        <row r="90">
          <cell r="A90">
            <v>3</v>
          </cell>
          <cell r="B90" t="str">
            <v>月</v>
          </cell>
          <cell r="C90">
            <v>9</v>
          </cell>
          <cell r="D90">
            <v>9</v>
          </cell>
        </row>
        <row r="91">
          <cell r="C91">
            <v>0</v>
          </cell>
          <cell r="D91">
            <v>0</v>
          </cell>
        </row>
        <row r="92">
          <cell r="A92">
            <v>4</v>
          </cell>
          <cell r="B92" t="str">
            <v>月</v>
          </cell>
          <cell r="C92">
            <v>4</v>
          </cell>
          <cell r="D92">
            <v>4</v>
          </cell>
        </row>
        <row r="93">
          <cell r="C93">
            <v>0</v>
          </cell>
          <cell r="D93">
            <v>0</v>
          </cell>
        </row>
        <row r="94">
          <cell r="A94">
            <v>5</v>
          </cell>
          <cell r="B94" t="str">
            <v>月</v>
          </cell>
          <cell r="C94">
            <v>8</v>
          </cell>
          <cell r="D94">
            <v>8</v>
          </cell>
        </row>
        <row r="95">
          <cell r="C95">
            <v>0</v>
          </cell>
          <cell r="D95">
            <v>0</v>
          </cell>
        </row>
        <row r="96">
          <cell r="A96">
            <v>6</v>
          </cell>
          <cell r="B96" t="str">
            <v>月</v>
          </cell>
          <cell r="C96">
            <v>1</v>
          </cell>
          <cell r="D96">
            <v>1</v>
          </cell>
        </row>
        <row r="97">
          <cell r="C97">
            <v>0</v>
          </cell>
          <cell r="D97">
            <v>0</v>
          </cell>
        </row>
        <row r="98">
          <cell r="A98">
            <v>7</v>
          </cell>
          <cell r="B98" t="str">
            <v>月</v>
          </cell>
          <cell r="C98">
            <v>4</v>
          </cell>
          <cell r="D98">
            <v>4</v>
          </cell>
        </row>
        <row r="99">
          <cell r="C99">
            <v>0</v>
          </cell>
          <cell r="D99">
            <v>0</v>
          </cell>
        </row>
        <row r="100">
          <cell r="A100">
            <v>8</v>
          </cell>
          <cell r="B100" t="str">
            <v>月</v>
          </cell>
          <cell r="C100">
            <v>0</v>
          </cell>
          <cell r="D100">
            <v>0</v>
          </cell>
        </row>
        <row r="101">
          <cell r="C101">
            <v>0</v>
          </cell>
          <cell r="D101">
            <v>0</v>
          </cell>
        </row>
        <row r="102">
          <cell r="A102">
            <v>9</v>
          </cell>
          <cell r="B102" t="str">
            <v>月</v>
          </cell>
          <cell r="C102">
            <v>0</v>
          </cell>
          <cell r="D102">
            <v>0</v>
          </cell>
        </row>
        <row r="103">
          <cell r="C103">
            <v>0</v>
          </cell>
          <cell r="D103">
            <v>0</v>
          </cell>
        </row>
        <row r="104">
          <cell r="A104">
            <v>10</v>
          </cell>
          <cell r="B104" t="str">
            <v>月</v>
          </cell>
          <cell r="C104">
            <v>0</v>
          </cell>
          <cell r="D104">
            <v>0</v>
          </cell>
        </row>
        <row r="105">
          <cell r="C105">
            <v>0</v>
          </cell>
          <cell r="D105">
            <v>0</v>
          </cell>
        </row>
        <row r="106">
          <cell r="A106">
            <v>11</v>
          </cell>
          <cell r="B106" t="str">
            <v>月</v>
          </cell>
          <cell r="C106">
            <v>0</v>
          </cell>
          <cell r="D106">
            <v>0</v>
          </cell>
        </row>
        <row r="107">
          <cell r="C107">
            <v>0</v>
          </cell>
          <cell r="D107">
            <v>0</v>
          </cell>
        </row>
        <row r="108">
          <cell r="A108">
            <v>12</v>
          </cell>
          <cell r="B108" t="str">
            <v>月</v>
          </cell>
          <cell r="C108">
            <v>0</v>
          </cell>
          <cell r="D108">
            <v>0</v>
          </cell>
        </row>
        <row r="109">
          <cell r="A109" t="str">
            <v>合計</v>
          </cell>
          <cell r="C109">
            <v>40</v>
          </cell>
          <cell r="D109">
            <v>40</v>
          </cell>
        </row>
        <row r="112">
          <cell r="A112">
            <v>104</v>
          </cell>
          <cell r="C112" t="str">
            <v>花巻</v>
          </cell>
          <cell r="D112" t="str">
            <v>65以上</v>
          </cell>
        </row>
        <row r="113">
          <cell r="A113">
            <v>1</v>
          </cell>
          <cell r="B113" t="str">
            <v>月</v>
          </cell>
          <cell r="C113">
            <v>19</v>
          </cell>
          <cell r="D113">
            <v>19</v>
          </cell>
        </row>
        <row r="114">
          <cell r="C114">
            <v>0</v>
          </cell>
          <cell r="D114">
            <v>0</v>
          </cell>
        </row>
        <row r="115">
          <cell r="A115">
            <v>2</v>
          </cell>
          <cell r="B115" t="str">
            <v>月</v>
          </cell>
          <cell r="C115">
            <v>9</v>
          </cell>
          <cell r="D115">
            <v>9</v>
          </cell>
        </row>
        <row r="116">
          <cell r="C116">
            <v>0</v>
          </cell>
          <cell r="D116">
            <v>0</v>
          </cell>
        </row>
        <row r="117">
          <cell r="A117">
            <v>3</v>
          </cell>
          <cell r="B117" t="str">
            <v>月</v>
          </cell>
          <cell r="C117">
            <v>25</v>
          </cell>
          <cell r="D117">
            <v>23</v>
          </cell>
        </row>
        <row r="118">
          <cell r="C118">
            <v>0</v>
          </cell>
          <cell r="D118">
            <v>0</v>
          </cell>
        </row>
        <row r="119">
          <cell r="A119">
            <v>4</v>
          </cell>
          <cell r="B119" t="str">
            <v>月</v>
          </cell>
          <cell r="C119">
            <v>20</v>
          </cell>
          <cell r="D119">
            <v>20</v>
          </cell>
        </row>
        <row r="120">
          <cell r="C120">
            <v>0</v>
          </cell>
          <cell r="D120">
            <v>0</v>
          </cell>
        </row>
        <row r="121">
          <cell r="A121">
            <v>5</v>
          </cell>
          <cell r="B121" t="str">
            <v>月</v>
          </cell>
          <cell r="C121">
            <v>25</v>
          </cell>
          <cell r="D121">
            <v>25</v>
          </cell>
        </row>
        <row r="122">
          <cell r="C122">
            <v>0</v>
          </cell>
          <cell r="D122">
            <v>0</v>
          </cell>
        </row>
        <row r="123">
          <cell r="A123">
            <v>6</v>
          </cell>
          <cell r="B123" t="str">
            <v>月</v>
          </cell>
          <cell r="C123">
            <v>16</v>
          </cell>
          <cell r="D123">
            <v>15</v>
          </cell>
        </row>
        <row r="124">
          <cell r="C124">
            <v>0</v>
          </cell>
          <cell r="D124">
            <v>0</v>
          </cell>
        </row>
        <row r="125">
          <cell r="A125">
            <v>7</v>
          </cell>
          <cell r="B125" t="str">
            <v>月</v>
          </cell>
          <cell r="C125">
            <v>18</v>
          </cell>
          <cell r="D125">
            <v>18</v>
          </cell>
        </row>
        <row r="126">
          <cell r="C126">
            <v>0</v>
          </cell>
          <cell r="D126">
            <v>0</v>
          </cell>
        </row>
        <row r="127">
          <cell r="A127">
            <v>8</v>
          </cell>
          <cell r="B127" t="str">
            <v>月</v>
          </cell>
          <cell r="C127">
            <v>3</v>
          </cell>
          <cell r="D127">
            <v>3</v>
          </cell>
        </row>
        <row r="128">
          <cell r="C128">
            <v>0</v>
          </cell>
          <cell r="D128">
            <v>0</v>
          </cell>
        </row>
        <row r="129">
          <cell r="A129">
            <v>9</v>
          </cell>
          <cell r="B129" t="str">
            <v>月</v>
          </cell>
          <cell r="C129">
            <v>0</v>
          </cell>
          <cell r="D129">
            <v>0</v>
          </cell>
        </row>
        <row r="130">
          <cell r="C130">
            <v>0</v>
          </cell>
          <cell r="D130">
            <v>0</v>
          </cell>
        </row>
        <row r="131">
          <cell r="A131">
            <v>10</v>
          </cell>
          <cell r="B131" t="str">
            <v>月</v>
          </cell>
          <cell r="C131">
            <v>0</v>
          </cell>
          <cell r="D131">
            <v>0</v>
          </cell>
        </row>
        <row r="132">
          <cell r="C132">
            <v>0</v>
          </cell>
          <cell r="D132">
            <v>0</v>
          </cell>
        </row>
        <row r="133">
          <cell r="A133">
            <v>11</v>
          </cell>
          <cell r="B133" t="str">
            <v>月</v>
          </cell>
          <cell r="C133">
            <v>0</v>
          </cell>
          <cell r="D133">
            <v>0</v>
          </cell>
        </row>
        <row r="134">
          <cell r="C134">
            <v>0</v>
          </cell>
          <cell r="D134">
            <v>0</v>
          </cell>
        </row>
        <row r="135">
          <cell r="A135">
            <v>12</v>
          </cell>
          <cell r="B135" t="str">
            <v>月</v>
          </cell>
          <cell r="C135">
            <v>0</v>
          </cell>
          <cell r="D135">
            <v>0</v>
          </cell>
        </row>
        <row r="136">
          <cell r="A136" t="str">
            <v>合計</v>
          </cell>
          <cell r="C136">
            <v>135</v>
          </cell>
          <cell r="D136">
            <v>132</v>
          </cell>
        </row>
        <row r="139">
          <cell r="A139">
            <v>105</v>
          </cell>
          <cell r="C139" t="str">
            <v>北上</v>
          </cell>
          <cell r="D139" t="str">
            <v>65以上</v>
          </cell>
        </row>
        <row r="140">
          <cell r="A140">
            <v>1</v>
          </cell>
          <cell r="B140" t="str">
            <v>月</v>
          </cell>
          <cell r="C140">
            <v>7</v>
          </cell>
          <cell r="D140">
            <v>7</v>
          </cell>
        </row>
        <row r="141">
          <cell r="C141">
            <v>0</v>
          </cell>
          <cell r="D141">
            <v>0</v>
          </cell>
        </row>
        <row r="142">
          <cell r="A142">
            <v>2</v>
          </cell>
          <cell r="B142" t="str">
            <v>月</v>
          </cell>
          <cell r="C142">
            <v>8</v>
          </cell>
          <cell r="D142">
            <v>8</v>
          </cell>
        </row>
        <row r="143">
          <cell r="C143">
            <v>0</v>
          </cell>
          <cell r="D143">
            <v>0</v>
          </cell>
        </row>
        <row r="144">
          <cell r="A144">
            <v>3</v>
          </cell>
          <cell r="B144" t="str">
            <v>月</v>
          </cell>
          <cell r="C144">
            <v>13</v>
          </cell>
          <cell r="D144">
            <v>13</v>
          </cell>
        </row>
        <row r="145">
          <cell r="C145">
            <v>0</v>
          </cell>
          <cell r="D145">
            <v>0</v>
          </cell>
        </row>
        <row r="146">
          <cell r="A146">
            <v>4</v>
          </cell>
          <cell r="B146" t="str">
            <v>月</v>
          </cell>
          <cell r="C146">
            <v>7</v>
          </cell>
          <cell r="D146">
            <v>7</v>
          </cell>
        </row>
        <row r="147">
          <cell r="C147">
            <v>0</v>
          </cell>
          <cell r="D147">
            <v>0</v>
          </cell>
        </row>
        <row r="148">
          <cell r="A148">
            <v>5</v>
          </cell>
          <cell r="B148" t="str">
            <v>月</v>
          </cell>
          <cell r="C148">
            <v>4</v>
          </cell>
          <cell r="D148">
            <v>4</v>
          </cell>
        </row>
        <row r="149">
          <cell r="C149">
            <v>0</v>
          </cell>
          <cell r="D149">
            <v>0</v>
          </cell>
        </row>
        <row r="150">
          <cell r="A150">
            <v>6</v>
          </cell>
          <cell r="B150" t="str">
            <v>月</v>
          </cell>
          <cell r="C150">
            <v>7</v>
          </cell>
          <cell r="D150">
            <v>7</v>
          </cell>
        </row>
        <row r="151">
          <cell r="C151">
            <v>0</v>
          </cell>
          <cell r="D151">
            <v>0</v>
          </cell>
        </row>
        <row r="152">
          <cell r="A152">
            <v>7</v>
          </cell>
          <cell r="B152" t="str">
            <v>月</v>
          </cell>
          <cell r="C152">
            <v>2</v>
          </cell>
          <cell r="D152">
            <v>2</v>
          </cell>
        </row>
        <row r="153">
          <cell r="C153">
            <v>0</v>
          </cell>
          <cell r="D153">
            <v>0</v>
          </cell>
        </row>
        <row r="154">
          <cell r="A154">
            <v>8</v>
          </cell>
          <cell r="B154" t="str">
            <v>月</v>
          </cell>
          <cell r="C154">
            <v>0</v>
          </cell>
          <cell r="D154">
            <v>0</v>
          </cell>
        </row>
        <row r="155">
          <cell r="C155">
            <v>0</v>
          </cell>
          <cell r="D155">
            <v>0</v>
          </cell>
        </row>
        <row r="156">
          <cell r="A156">
            <v>9</v>
          </cell>
          <cell r="B156" t="str">
            <v>月</v>
          </cell>
          <cell r="C156">
            <v>0</v>
          </cell>
          <cell r="D156">
            <v>0</v>
          </cell>
        </row>
        <row r="157">
          <cell r="C157">
            <v>0</v>
          </cell>
          <cell r="D157">
            <v>0</v>
          </cell>
        </row>
        <row r="158">
          <cell r="A158">
            <v>10</v>
          </cell>
          <cell r="B158" t="str">
            <v>月</v>
          </cell>
          <cell r="C158">
            <v>0</v>
          </cell>
          <cell r="D158">
            <v>0</v>
          </cell>
        </row>
        <row r="159">
          <cell r="C159">
            <v>0</v>
          </cell>
          <cell r="D159">
            <v>0</v>
          </cell>
        </row>
        <row r="160">
          <cell r="A160">
            <v>11</v>
          </cell>
          <cell r="B160" t="str">
            <v>月</v>
          </cell>
          <cell r="C160">
            <v>0</v>
          </cell>
          <cell r="D160">
            <v>0</v>
          </cell>
        </row>
        <row r="161">
          <cell r="C161">
            <v>0</v>
          </cell>
          <cell r="D161">
            <v>0</v>
          </cell>
        </row>
        <row r="162">
          <cell r="A162">
            <v>12</v>
          </cell>
          <cell r="B162" t="str">
            <v>月</v>
          </cell>
          <cell r="C162">
            <v>0</v>
          </cell>
          <cell r="D162">
            <v>0</v>
          </cell>
        </row>
        <row r="163">
          <cell r="A163" t="str">
            <v>合計</v>
          </cell>
          <cell r="C163">
            <v>48</v>
          </cell>
          <cell r="D163">
            <v>48</v>
          </cell>
        </row>
        <row r="166">
          <cell r="A166">
            <v>106</v>
          </cell>
          <cell r="C166" t="str">
            <v>奥州</v>
          </cell>
          <cell r="D166" t="str">
            <v>65以上</v>
          </cell>
        </row>
        <row r="167">
          <cell r="A167">
            <v>1</v>
          </cell>
          <cell r="B167" t="str">
            <v>月</v>
          </cell>
          <cell r="C167">
            <v>3</v>
          </cell>
          <cell r="D167">
            <v>3</v>
          </cell>
        </row>
        <row r="168">
          <cell r="C168">
            <v>0</v>
          </cell>
          <cell r="D168">
            <v>0</v>
          </cell>
        </row>
        <row r="169">
          <cell r="A169">
            <v>2</v>
          </cell>
          <cell r="B169" t="str">
            <v>月</v>
          </cell>
          <cell r="C169">
            <v>7</v>
          </cell>
          <cell r="D169">
            <v>6</v>
          </cell>
        </row>
        <row r="170">
          <cell r="C170">
            <v>0</v>
          </cell>
          <cell r="D170">
            <v>0</v>
          </cell>
        </row>
        <row r="171">
          <cell r="A171">
            <v>3</v>
          </cell>
          <cell r="B171" t="str">
            <v>月</v>
          </cell>
          <cell r="C171">
            <v>7</v>
          </cell>
          <cell r="D171">
            <v>6</v>
          </cell>
        </row>
        <row r="172">
          <cell r="C172">
            <v>0</v>
          </cell>
          <cell r="D172">
            <v>0</v>
          </cell>
        </row>
        <row r="173">
          <cell r="A173">
            <v>4</v>
          </cell>
          <cell r="B173" t="str">
            <v>月</v>
          </cell>
          <cell r="C173">
            <v>3</v>
          </cell>
          <cell r="D173">
            <v>3</v>
          </cell>
        </row>
        <row r="174">
          <cell r="C174">
            <v>0</v>
          </cell>
          <cell r="D174">
            <v>0</v>
          </cell>
        </row>
        <row r="175">
          <cell r="A175">
            <v>5</v>
          </cell>
          <cell r="B175" t="str">
            <v>月</v>
          </cell>
          <cell r="C175">
            <v>5</v>
          </cell>
          <cell r="D175">
            <v>5</v>
          </cell>
        </row>
        <row r="176">
          <cell r="C176">
            <v>0</v>
          </cell>
          <cell r="D176">
            <v>0</v>
          </cell>
        </row>
        <row r="177">
          <cell r="A177">
            <v>6</v>
          </cell>
          <cell r="B177" t="str">
            <v>月</v>
          </cell>
          <cell r="C177">
            <v>3</v>
          </cell>
          <cell r="D177">
            <v>2</v>
          </cell>
        </row>
        <row r="178">
          <cell r="C178">
            <v>0</v>
          </cell>
          <cell r="D178">
            <v>0</v>
          </cell>
        </row>
        <row r="179">
          <cell r="A179">
            <v>7</v>
          </cell>
          <cell r="B179" t="str">
            <v>月</v>
          </cell>
          <cell r="C179">
            <v>2</v>
          </cell>
          <cell r="D179">
            <v>2</v>
          </cell>
        </row>
        <row r="180">
          <cell r="C180">
            <v>0</v>
          </cell>
          <cell r="D180">
            <v>0</v>
          </cell>
        </row>
        <row r="181">
          <cell r="A181">
            <v>8</v>
          </cell>
          <cell r="B181" t="str">
            <v>月</v>
          </cell>
          <cell r="C181">
            <v>0</v>
          </cell>
          <cell r="D181">
            <v>0</v>
          </cell>
        </row>
        <row r="182">
          <cell r="C182">
            <v>0</v>
          </cell>
          <cell r="D182">
            <v>0</v>
          </cell>
        </row>
        <row r="183">
          <cell r="A183">
            <v>9</v>
          </cell>
          <cell r="B183" t="str">
            <v>月</v>
          </cell>
          <cell r="C183">
            <v>0</v>
          </cell>
          <cell r="D183">
            <v>0</v>
          </cell>
        </row>
        <row r="184">
          <cell r="C184">
            <v>0</v>
          </cell>
          <cell r="D184">
            <v>0</v>
          </cell>
        </row>
        <row r="185">
          <cell r="A185">
            <v>10</v>
          </cell>
          <cell r="B185" t="str">
            <v>月</v>
          </cell>
          <cell r="C185">
            <v>0</v>
          </cell>
          <cell r="D185">
            <v>0</v>
          </cell>
        </row>
        <row r="186">
          <cell r="C186">
            <v>0</v>
          </cell>
          <cell r="D186">
            <v>0</v>
          </cell>
        </row>
        <row r="187">
          <cell r="A187">
            <v>11</v>
          </cell>
          <cell r="B187" t="str">
            <v>月</v>
          </cell>
          <cell r="C187">
            <v>0</v>
          </cell>
          <cell r="D187">
            <v>0</v>
          </cell>
        </row>
        <row r="188">
          <cell r="C188">
            <v>0</v>
          </cell>
          <cell r="D188">
            <v>0</v>
          </cell>
        </row>
        <row r="189">
          <cell r="A189">
            <v>12</v>
          </cell>
          <cell r="B189" t="str">
            <v>月</v>
          </cell>
          <cell r="C189">
            <v>0</v>
          </cell>
          <cell r="D189">
            <v>0</v>
          </cell>
        </row>
        <row r="190">
          <cell r="A190" t="str">
            <v>合計</v>
          </cell>
          <cell r="C190">
            <v>30</v>
          </cell>
          <cell r="D190">
            <v>27</v>
          </cell>
        </row>
        <row r="220">
          <cell r="A220">
            <v>108</v>
          </cell>
          <cell r="C220" t="str">
            <v>一関</v>
          </cell>
          <cell r="D220" t="str">
            <v>65以上</v>
          </cell>
        </row>
        <row r="221">
          <cell r="A221">
            <v>1</v>
          </cell>
          <cell r="B221" t="str">
            <v>月</v>
          </cell>
          <cell r="C221">
            <v>11</v>
          </cell>
          <cell r="D221">
            <v>11</v>
          </cell>
        </row>
        <row r="222">
          <cell r="C222">
            <v>0</v>
          </cell>
          <cell r="D222">
            <v>0</v>
          </cell>
        </row>
        <row r="223">
          <cell r="A223">
            <v>2</v>
          </cell>
          <cell r="B223" t="str">
            <v>月</v>
          </cell>
          <cell r="C223">
            <v>16</v>
          </cell>
          <cell r="D223">
            <v>15</v>
          </cell>
        </row>
        <row r="224">
          <cell r="C224">
            <v>0</v>
          </cell>
          <cell r="D224">
            <v>0</v>
          </cell>
        </row>
        <row r="225">
          <cell r="A225">
            <v>3</v>
          </cell>
          <cell r="B225" t="str">
            <v>月</v>
          </cell>
          <cell r="C225">
            <v>23</v>
          </cell>
          <cell r="D225">
            <v>22</v>
          </cell>
        </row>
        <row r="226">
          <cell r="C226">
            <v>0</v>
          </cell>
          <cell r="D226">
            <v>0</v>
          </cell>
        </row>
        <row r="227">
          <cell r="A227">
            <v>4</v>
          </cell>
          <cell r="B227" t="str">
            <v>月</v>
          </cell>
          <cell r="C227">
            <v>7</v>
          </cell>
          <cell r="D227">
            <v>7</v>
          </cell>
        </row>
        <row r="228">
          <cell r="C228">
            <v>0</v>
          </cell>
          <cell r="D228">
            <v>0</v>
          </cell>
        </row>
        <row r="229">
          <cell r="A229">
            <v>5</v>
          </cell>
          <cell r="B229" t="str">
            <v>月</v>
          </cell>
          <cell r="C229">
            <v>13</v>
          </cell>
          <cell r="D229">
            <v>12</v>
          </cell>
        </row>
        <row r="230">
          <cell r="C230">
            <v>0</v>
          </cell>
          <cell r="D230">
            <v>0</v>
          </cell>
        </row>
        <row r="231">
          <cell r="A231">
            <v>6</v>
          </cell>
          <cell r="B231" t="str">
            <v>月</v>
          </cell>
          <cell r="C231">
            <v>12</v>
          </cell>
          <cell r="D231">
            <v>12</v>
          </cell>
        </row>
        <row r="232">
          <cell r="C232">
            <v>0</v>
          </cell>
          <cell r="D232">
            <v>0</v>
          </cell>
        </row>
        <row r="233">
          <cell r="A233">
            <v>7</v>
          </cell>
          <cell r="B233" t="str">
            <v>月</v>
          </cell>
          <cell r="C233">
            <v>6</v>
          </cell>
          <cell r="D233">
            <v>6</v>
          </cell>
        </row>
        <row r="234">
          <cell r="C234">
            <v>0</v>
          </cell>
          <cell r="D234">
            <v>0</v>
          </cell>
        </row>
        <row r="235">
          <cell r="A235">
            <v>8</v>
          </cell>
          <cell r="B235" t="str">
            <v>月</v>
          </cell>
          <cell r="C235">
            <v>1</v>
          </cell>
          <cell r="D235">
            <v>1</v>
          </cell>
        </row>
        <row r="236">
          <cell r="C236">
            <v>0</v>
          </cell>
          <cell r="D236">
            <v>0</v>
          </cell>
        </row>
        <row r="237">
          <cell r="A237">
            <v>9</v>
          </cell>
          <cell r="B237" t="str">
            <v>月</v>
          </cell>
          <cell r="C237">
            <v>0</v>
          </cell>
          <cell r="D237">
            <v>0</v>
          </cell>
        </row>
        <row r="238">
          <cell r="C238">
            <v>0</v>
          </cell>
          <cell r="D238">
            <v>0</v>
          </cell>
        </row>
        <row r="239">
          <cell r="A239">
            <v>10</v>
          </cell>
          <cell r="B239" t="str">
            <v>月</v>
          </cell>
          <cell r="C239">
            <v>0</v>
          </cell>
          <cell r="D239">
            <v>0</v>
          </cell>
        </row>
        <row r="240">
          <cell r="C240">
            <v>0</v>
          </cell>
          <cell r="D240">
            <v>0</v>
          </cell>
        </row>
        <row r="241">
          <cell r="A241">
            <v>11</v>
          </cell>
          <cell r="B241" t="str">
            <v>月</v>
          </cell>
          <cell r="C241">
            <v>0</v>
          </cell>
          <cell r="D241">
            <v>0</v>
          </cell>
        </row>
        <row r="242">
          <cell r="C242">
            <v>0</v>
          </cell>
          <cell r="D242">
            <v>0</v>
          </cell>
        </row>
        <row r="243">
          <cell r="A243">
            <v>12</v>
          </cell>
          <cell r="B243" t="str">
            <v>月</v>
          </cell>
          <cell r="C243">
            <v>0</v>
          </cell>
          <cell r="D243">
            <v>0</v>
          </cell>
        </row>
        <row r="244">
          <cell r="A244" t="str">
            <v>合計</v>
          </cell>
          <cell r="C244">
            <v>89</v>
          </cell>
          <cell r="D244">
            <v>86</v>
          </cell>
        </row>
        <row r="247">
          <cell r="A247">
            <v>109</v>
          </cell>
          <cell r="C247" t="str">
            <v>千厩</v>
          </cell>
          <cell r="D247" t="str">
            <v>65以上</v>
          </cell>
        </row>
        <row r="248">
          <cell r="A248">
            <v>1</v>
          </cell>
          <cell r="B248" t="str">
            <v>月</v>
          </cell>
          <cell r="C248">
            <v>12</v>
          </cell>
          <cell r="D248">
            <v>10</v>
          </cell>
        </row>
        <row r="249">
          <cell r="C249">
            <v>0</v>
          </cell>
          <cell r="D249">
            <v>0</v>
          </cell>
        </row>
        <row r="250">
          <cell r="A250">
            <v>2</v>
          </cell>
          <cell r="B250" t="str">
            <v>月</v>
          </cell>
          <cell r="C250">
            <v>7</v>
          </cell>
          <cell r="D250">
            <v>7</v>
          </cell>
        </row>
        <row r="251">
          <cell r="C251">
            <v>0</v>
          </cell>
          <cell r="D251">
            <v>0</v>
          </cell>
        </row>
        <row r="252">
          <cell r="A252">
            <v>3</v>
          </cell>
          <cell r="B252" t="str">
            <v>月</v>
          </cell>
          <cell r="C252">
            <v>11</v>
          </cell>
          <cell r="D252">
            <v>11</v>
          </cell>
        </row>
        <row r="253">
          <cell r="C253">
            <v>0</v>
          </cell>
          <cell r="D253">
            <v>0</v>
          </cell>
        </row>
        <row r="254">
          <cell r="A254">
            <v>4</v>
          </cell>
          <cell r="B254" t="str">
            <v>月</v>
          </cell>
          <cell r="C254">
            <v>10</v>
          </cell>
          <cell r="D254">
            <v>10</v>
          </cell>
        </row>
        <row r="255">
          <cell r="C255">
            <v>0</v>
          </cell>
          <cell r="D255">
            <v>0</v>
          </cell>
        </row>
        <row r="256">
          <cell r="A256">
            <v>5</v>
          </cell>
          <cell r="B256" t="str">
            <v>月</v>
          </cell>
          <cell r="C256">
            <v>10</v>
          </cell>
          <cell r="D256">
            <v>9</v>
          </cell>
        </row>
        <row r="257">
          <cell r="C257">
            <v>0</v>
          </cell>
          <cell r="D257">
            <v>0</v>
          </cell>
        </row>
        <row r="258">
          <cell r="A258">
            <v>6</v>
          </cell>
          <cell r="B258" t="str">
            <v>月</v>
          </cell>
          <cell r="C258">
            <v>10</v>
          </cell>
          <cell r="D258">
            <v>9</v>
          </cell>
        </row>
        <row r="259">
          <cell r="C259">
            <v>0</v>
          </cell>
          <cell r="D259">
            <v>0</v>
          </cell>
        </row>
        <row r="260">
          <cell r="A260">
            <v>7</v>
          </cell>
          <cell r="B260" t="str">
            <v>月</v>
          </cell>
          <cell r="C260">
            <v>6</v>
          </cell>
          <cell r="D260">
            <v>6</v>
          </cell>
        </row>
        <row r="261">
          <cell r="C261">
            <v>0</v>
          </cell>
          <cell r="D261">
            <v>0</v>
          </cell>
        </row>
        <row r="262">
          <cell r="A262">
            <v>8</v>
          </cell>
          <cell r="B262" t="str">
            <v>月</v>
          </cell>
          <cell r="C262">
            <v>2</v>
          </cell>
          <cell r="D262">
            <v>2</v>
          </cell>
        </row>
        <row r="263">
          <cell r="C263">
            <v>0</v>
          </cell>
          <cell r="D263">
            <v>0</v>
          </cell>
        </row>
        <row r="264">
          <cell r="A264">
            <v>9</v>
          </cell>
          <cell r="B264" t="str">
            <v>月</v>
          </cell>
          <cell r="C264">
            <v>0</v>
          </cell>
          <cell r="D264">
            <v>0</v>
          </cell>
        </row>
        <row r="265">
          <cell r="C265">
            <v>0</v>
          </cell>
          <cell r="D265">
            <v>0</v>
          </cell>
        </row>
        <row r="266">
          <cell r="A266">
            <v>10</v>
          </cell>
          <cell r="B266" t="str">
            <v>月</v>
          </cell>
          <cell r="C266">
            <v>0</v>
          </cell>
          <cell r="D266">
            <v>0</v>
          </cell>
        </row>
        <row r="267">
          <cell r="C267">
            <v>0</v>
          </cell>
          <cell r="D267">
            <v>0</v>
          </cell>
        </row>
        <row r="268">
          <cell r="A268">
            <v>11</v>
          </cell>
          <cell r="B268" t="str">
            <v>月</v>
          </cell>
          <cell r="C268">
            <v>0</v>
          </cell>
          <cell r="D268">
            <v>0</v>
          </cell>
        </row>
        <row r="269">
          <cell r="C269">
            <v>0</v>
          </cell>
          <cell r="D269">
            <v>0</v>
          </cell>
        </row>
        <row r="270">
          <cell r="A270">
            <v>12</v>
          </cell>
          <cell r="B270" t="str">
            <v>月</v>
          </cell>
          <cell r="C270">
            <v>0</v>
          </cell>
          <cell r="D270">
            <v>0</v>
          </cell>
        </row>
        <row r="271">
          <cell r="A271" t="str">
            <v>合計</v>
          </cell>
          <cell r="C271">
            <v>68</v>
          </cell>
          <cell r="D271">
            <v>64</v>
          </cell>
        </row>
        <row r="274">
          <cell r="A274">
            <v>110</v>
          </cell>
          <cell r="C274" t="str">
            <v>大船渡</v>
          </cell>
          <cell r="D274" t="str">
            <v>65以上</v>
          </cell>
        </row>
        <row r="275">
          <cell r="A275">
            <v>1</v>
          </cell>
          <cell r="B275" t="str">
            <v>月</v>
          </cell>
          <cell r="C275">
            <v>14</v>
          </cell>
          <cell r="D275">
            <v>13</v>
          </cell>
        </row>
        <row r="276">
          <cell r="C276">
            <v>0</v>
          </cell>
          <cell r="D276">
            <v>0</v>
          </cell>
        </row>
        <row r="277">
          <cell r="A277">
            <v>2</v>
          </cell>
          <cell r="B277" t="str">
            <v>月</v>
          </cell>
          <cell r="C277">
            <v>15</v>
          </cell>
          <cell r="D277">
            <v>15</v>
          </cell>
        </row>
        <row r="278">
          <cell r="C278">
            <v>0</v>
          </cell>
          <cell r="D278">
            <v>0</v>
          </cell>
        </row>
        <row r="279">
          <cell r="A279">
            <v>3</v>
          </cell>
          <cell r="B279" t="str">
            <v>月</v>
          </cell>
          <cell r="C279">
            <v>17</v>
          </cell>
          <cell r="D279">
            <v>17</v>
          </cell>
        </row>
        <row r="280">
          <cell r="C280">
            <v>0</v>
          </cell>
          <cell r="D280">
            <v>0</v>
          </cell>
        </row>
        <row r="281">
          <cell r="A281">
            <v>4</v>
          </cell>
          <cell r="B281" t="str">
            <v>月</v>
          </cell>
          <cell r="C281">
            <v>15</v>
          </cell>
          <cell r="D281">
            <v>15</v>
          </cell>
        </row>
        <row r="282">
          <cell r="C282">
            <v>0</v>
          </cell>
          <cell r="D282">
            <v>0</v>
          </cell>
        </row>
        <row r="283">
          <cell r="A283">
            <v>5</v>
          </cell>
          <cell r="B283" t="str">
            <v>月</v>
          </cell>
          <cell r="C283">
            <v>15</v>
          </cell>
          <cell r="D283">
            <v>15</v>
          </cell>
        </row>
        <row r="284">
          <cell r="C284">
            <v>0</v>
          </cell>
          <cell r="D284">
            <v>0</v>
          </cell>
        </row>
        <row r="285">
          <cell r="A285">
            <v>6</v>
          </cell>
          <cell r="B285" t="str">
            <v>月</v>
          </cell>
          <cell r="C285">
            <v>15</v>
          </cell>
          <cell r="D285">
            <v>14</v>
          </cell>
        </row>
        <row r="286">
          <cell r="C286">
            <v>0</v>
          </cell>
          <cell r="D286">
            <v>0</v>
          </cell>
        </row>
        <row r="287">
          <cell r="A287">
            <v>7</v>
          </cell>
          <cell r="B287" t="str">
            <v>月</v>
          </cell>
          <cell r="C287">
            <v>14</v>
          </cell>
          <cell r="D287">
            <v>14</v>
          </cell>
        </row>
        <row r="288">
          <cell r="C288">
            <v>0</v>
          </cell>
          <cell r="D288">
            <v>0</v>
          </cell>
        </row>
        <row r="289">
          <cell r="A289">
            <v>8</v>
          </cell>
          <cell r="B289" t="str">
            <v>月</v>
          </cell>
          <cell r="C289">
            <v>0</v>
          </cell>
          <cell r="D289">
            <v>0</v>
          </cell>
        </row>
        <row r="290">
          <cell r="C290">
            <v>0</v>
          </cell>
          <cell r="D290">
            <v>0</v>
          </cell>
        </row>
        <row r="291">
          <cell r="A291">
            <v>9</v>
          </cell>
          <cell r="B291" t="str">
            <v>月</v>
          </cell>
          <cell r="C291">
            <v>0</v>
          </cell>
          <cell r="D291">
            <v>0</v>
          </cell>
        </row>
        <row r="292">
          <cell r="C292">
            <v>0</v>
          </cell>
          <cell r="D292">
            <v>0</v>
          </cell>
        </row>
        <row r="293">
          <cell r="A293">
            <v>10</v>
          </cell>
          <cell r="B293" t="str">
            <v>月</v>
          </cell>
          <cell r="C293">
            <v>0</v>
          </cell>
          <cell r="D293">
            <v>0</v>
          </cell>
        </row>
        <row r="294">
          <cell r="C294">
            <v>0</v>
          </cell>
          <cell r="D294">
            <v>0</v>
          </cell>
        </row>
        <row r="295">
          <cell r="A295">
            <v>11</v>
          </cell>
          <cell r="B295" t="str">
            <v>月</v>
          </cell>
          <cell r="C295">
            <v>0</v>
          </cell>
          <cell r="D295">
            <v>0</v>
          </cell>
        </row>
        <row r="296">
          <cell r="C296">
            <v>0</v>
          </cell>
          <cell r="D296">
            <v>0</v>
          </cell>
        </row>
        <row r="297">
          <cell r="A297">
            <v>12</v>
          </cell>
          <cell r="B297" t="str">
            <v>月</v>
          </cell>
          <cell r="C297">
            <v>0</v>
          </cell>
          <cell r="D297">
            <v>0</v>
          </cell>
        </row>
        <row r="298">
          <cell r="A298" t="str">
            <v>合計</v>
          </cell>
          <cell r="C298">
            <v>105</v>
          </cell>
          <cell r="D298">
            <v>103</v>
          </cell>
        </row>
        <row r="301">
          <cell r="A301">
            <v>111</v>
          </cell>
          <cell r="C301" t="str">
            <v>遠野</v>
          </cell>
          <cell r="D301" t="str">
            <v>65以上</v>
          </cell>
        </row>
        <row r="302">
          <cell r="A302">
            <v>1</v>
          </cell>
          <cell r="B302" t="str">
            <v>月</v>
          </cell>
          <cell r="C302">
            <v>5</v>
          </cell>
          <cell r="D302">
            <v>5</v>
          </cell>
        </row>
        <row r="303">
          <cell r="C303">
            <v>0</v>
          </cell>
          <cell r="D303">
            <v>0</v>
          </cell>
        </row>
        <row r="304">
          <cell r="A304">
            <v>2</v>
          </cell>
          <cell r="B304" t="str">
            <v>月</v>
          </cell>
          <cell r="C304">
            <v>2</v>
          </cell>
          <cell r="D304">
            <v>2</v>
          </cell>
        </row>
        <row r="305">
          <cell r="C305">
            <v>0</v>
          </cell>
          <cell r="D305">
            <v>0</v>
          </cell>
        </row>
        <row r="306">
          <cell r="A306">
            <v>3</v>
          </cell>
          <cell r="B306" t="str">
            <v>月</v>
          </cell>
          <cell r="C306">
            <v>7</v>
          </cell>
          <cell r="D306">
            <v>7</v>
          </cell>
        </row>
        <row r="307">
          <cell r="C307">
            <v>0</v>
          </cell>
          <cell r="D307">
            <v>0</v>
          </cell>
        </row>
        <row r="308">
          <cell r="A308">
            <v>4</v>
          </cell>
          <cell r="B308" t="str">
            <v>月</v>
          </cell>
          <cell r="C308">
            <v>6</v>
          </cell>
          <cell r="D308">
            <v>6</v>
          </cell>
        </row>
        <row r="309">
          <cell r="C309">
            <v>0</v>
          </cell>
          <cell r="D309">
            <v>0</v>
          </cell>
        </row>
        <row r="310">
          <cell r="A310">
            <v>5</v>
          </cell>
          <cell r="B310" t="str">
            <v>月</v>
          </cell>
          <cell r="C310">
            <v>7</v>
          </cell>
          <cell r="D310">
            <v>7</v>
          </cell>
        </row>
        <row r="311">
          <cell r="C311">
            <v>0</v>
          </cell>
          <cell r="D311">
            <v>0</v>
          </cell>
        </row>
        <row r="312">
          <cell r="A312">
            <v>6</v>
          </cell>
          <cell r="B312" t="str">
            <v>月</v>
          </cell>
          <cell r="C312">
            <v>2</v>
          </cell>
          <cell r="D312">
            <v>2</v>
          </cell>
        </row>
        <row r="313">
          <cell r="C313">
            <v>0</v>
          </cell>
          <cell r="D313">
            <v>0</v>
          </cell>
        </row>
        <row r="314">
          <cell r="A314">
            <v>7</v>
          </cell>
          <cell r="B314" t="str">
            <v>月</v>
          </cell>
          <cell r="C314">
            <v>3</v>
          </cell>
          <cell r="D314">
            <v>3</v>
          </cell>
        </row>
        <row r="315">
          <cell r="C315">
            <v>0</v>
          </cell>
          <cell r="D315">
            <v>0</v>
          </cell>
        </row>
        <row r="316">
          <cell r="A316">
            <v>8</v>
          </cell>
          <cell r="B316" t="str">
            <v>月</v>
          </cell>
          <cell r="C316">
            <v>0</v>
          </cell>
          <cell r="D316">
            <v>0</v>
          </cell>
        </row>
        <row r="317">
          <cell r="C317">
            <v>0</v>
          </cell>
          <cell r="D317">
            <v>0</v>
          </cell>
        </row>
        <row r="318">
          <cell r="A318">
            <v>9</v>
          </cell>
          <cell r="B318" t="str">
            <v>月</v>
          </cell>
          <cell r="C318">
            <v>0</v>
          </cell>
          <cell r="D318">
            <v>0</v>
          </cell>
        </row>
        <row r="319">
          <cell r="C319">
            <v>0</v>
          </cell>
          <cell r="D319">
            <v>0</v>
          </cell>
        </row>
        <row r="320">
          <cell r="A320">
            <v>10</v>
          </cell>
          <cell r="B320" t="str">
            <v>月</v>
          </cell>
          <cell r="C320">
            <v>0</v>
          </cell>
          <cell r="D320">
            <v>0</v>
          </cell>
        </row>
        <row r="321">
          <cell r="C321">
            <v>0</v>
          </cell>
          <cell r="D321">
            <v>0</v>
          </cell>
        </row>
        <row r="322">
          <cell r="A322">
            <v>11</v>
          </cell>
          <cell r="B322" t="str">
            <v>月</v>
          </cell>
          <cell r="C322">
            <v>0</v>
          </cell>
          <cell r="D322">
            <v>0</v>
          </cell>
        </row>
        <row r="323">
          <cell r="C323">
            <v>0</v>
          </cell>
          <cell r="D323">
            <v>0</v>
          </cell>
        </row>
        <row r="324">
          <cell r="A324">
            <v>12</v>
          </cell>
          <cell r="B324" t="str">
            <v>月</v>
          </cell>
          <cell r="C324">
            <v>0</v>
          </cell>
          <cell r="D324">
            <v>0</v>
          </cell>
        </row>
        <row r="325">
          <cell r="A325" t="str">
            <v>合計</v>
          </cell>
          <cell r="C325">
            <v>32</v>
          </cell>
          <cell r="D325">
            <v>32</v>
          </cell>
        </row>
        <row r="328">
          <cell r="A328">
            <v>113</v>
          </cell>
          <cell r="C328" t="str">
            <v>宮古</v>
          </cell>
          <cell r="D328" t="str">
            <v>65以上</v>
          </cell>
        </row>
        <row r="329">
          <cell r="A329">
            <v>1</v>
          </cell>
          <cell r="B329" t="str">
            <v>月</v>
          </cell>
          <cell r="C329">
            <v>14</v>
          </cell>
          <cell r="D329">
            <v>14</v>
          </cell>
        </row>
        <row r="330">
          <cell r="C330">
            <v>0</v>
          </cell>
          <cell r="D330">
            <v>0</v>
          </cell>
        </row>
        <row r="331">
          <cell r="A331">
            <v>2</v>
          </cell>
          <cell r="B331" t="str">
            <v>月</v>
          </cell>
          <cell r="C331">
            <v>17</v>
          </cell>
          <cell r="D331">
            <v>16</v>
          </cell>
        </row>
        <row r="332">
          <cell r="C332">
            <v>0</v>
          </cell>
          <cell r="D332">
            <v>0</v>
          </cell>
        </row>
        <row r="333">
          <cell r="A333">
            <v>3</v>
          </cell>
          <cell r="B333" t="str">
            <v>月</v>
          </cell>
          <cell r="C333">
            <v>15</v>
          </cell>
          <cell r="D333">
            <v>14</v>
          </cell>
        </row>
        <row r="334">
          <cell r="C334">
            <v>0</v>
          </cell>
          <cell r="D334">
            <v>0</v>
          </cell>
        </row>
        <row r="335">
          <cell r="A335">
            <v>4</v>
          </cell>
          <cell r="B335" t="str">
            <v>月</v>
          </cell>
          <cell r="C335">
            <v>14</v>
          </cell>
          <cell r="D335">
            <v>11</v>
          </cell>
        </row>
        <row r="336">
          <cell r="C336">
            <v>0</v>
          </cell>
          <cell r="D336">
            <v>0</v>
          </cell>
        </row>
        <row r="337">
          <cell r="A337">
            <v>5</v>
          </cell>
          <cell r="B337" t="str">
            <v>月</v>
          </cell>
          <cell r="C337">
            <v>18</v>
          </cell>
          <cell r="D337">
            <v>17</v>
          </cell>
        </row>
        <row r="338">
          <cell r="C338">
            <v>0</v>
          </cell>
          <cell r="D338">
            <v>0</v>
          </cell>
        </row>
        <row r="339">
          <cell r="A339">
            <v>6</v>
          </cell>
          <cell r="B339" t="str">
            <v>月</v>
          </cell>
          <cell r="C339">
            <v>11</v>
          </cell>
          <cell r="D339">
            <v>10</v>
          </cell>
        </row>
        <row r="340">
          <cell r="C340">
            <v>0</v>
          </cell>
          <cell r="D340">
            <v>0</v>
          </cell>
        </row>
        <row r="341">
          <cell r="A341">
            <v>7</v>
          </cell>
          <cell r="B341" t="str">
            <v>月</v>
          </cell>
          <cell r="C341">
            <v>16</v>
          </cell>
          <cell r="D341">
            <v>16</v>
          </cell>
        </row>
        <row r="342">
          <cell r="C342">
            <v>0</v>
          </cell>
          <cell r="D342">
            <v>0</v>
          </cell>
        </row>
        <row r="343">
          <cell r="A343">
            <v>8</v>
          </cell>
          <cell r="B343" t="str">
            <v>月</v>
          </cell>
          <cell r="C343">
            <v>0</v>
          </cell>
          <cell r="D343">
            <v>0</v>
          </cell>
        </row>
        <row r="344">
          <cell r="C344">
            <v>0</v>
          </cell>
          <cell r="D344">
            <v>0</v>
          </cell>
        </row>
        <row r="345">
          <cell r="A345">
            <v>9</v>
          </cell>
          <cell r="B345" t="str">
            <v>月</v>
          </cell>
          <cell r="C345">
            <v>0</v>
          </cell>
          <cell r="D345">
            <v>0</v>
          </cell>
        </row>
        <row r="346">
          <cell r="C346">
            <v>0</v>
          </cell>
          <cell r="D346">
            <v>0</v>
          </cell>
        </row>
        <row r="347">
          <cell r="A347">
            <v>10</v>
          </cell>
          <cell r="B347" t="str">
            <v>月</v>
          </cell>
          <cell r="C347">
            <v>0</v>
          </cell>
          <cell r="D347">
            <v>0</v>
          </cell>
        </row>
        <row r="348">
          <cell r="C348">
            <v>0</v>
          </cell>
          <cell r="D348">
            <v>0</v>
          </cell>
        </row>
        <row r="349">
          <cell r="A349">
            <v>11</v>
          </cell>
          <cell r="B349" t="str">
            <v>月</v>
          </cell>
          <cell r="C349">
            <v>0</v>
          </cell>
          <cell r="D349">
            <v>0</v>
          </cell>
        </row>
        <row r="350">
          <cell r="C350">
            <v>0</v>
          </cell>
          <cell r="D350">
            <v>0</v>
          </cell>
        </row>
        <row r="351">
          <cell r="A351">
            <v>12</v>
          </cell>
          <cell r="B351" t="str">
            <v>月</v>
          </cell>
          <cell r="C351">
            <v>0</v>
          </cell>
          <cell r="D351">
            <v>0</v>
          </cell>
        </row>
        <row r="352">
          <cell r="A352" t="str">
            <v>合計</v>
          </cell>
          <cell r="C352">
            <v>105</v>
          </cell>
          <cell r="D352">
            <v>98</v>
          </cell>
        </row>
        <row r="355">
          <cell r="A355">
            <v>114</v>
          </cell>
          <cell r="C355" t="str">
            <v>岩泉</v>
          </cell>
          <cell r="D355" t="str">
            <v>65以上</v>
          </cell>
        </row>
        <row r="356">
          <cell r="A356">
            <v>1</v>
          </cell>
          <cell r="B356" t="str">
            <v>月</v>
          </cell>
          <cell r="C356">
            <v>1</v>
          </cell>
          <cell r="D356">
            <v>1</v>
          </cell>
        </row>
        <row r="357">
          <cell r="C357">
            <v>0</v>
          </cell>
          <cell r="D357">
            <v>0</v>
          </cell>
        </row>
        <row r="358">
          <cell r="A358">
            <v>2</v>
          </cell>
          <cell r="B358" t="str">
            <v>月</v>
          </cell>
          <cell r="C358">
            <v>3</v>
          </cell>
          <cell r="D358">
            <v>3</v>
          </cell>
        </row>
        <row r="359">
          <cell r="C359">
            <v>0</v>
          </cell>
          <cell r="D359">
            <v>0</v>
          </cell>
        </row>
        <row r="360">
          <cell r="A360">
            <v>3</v>
          </cell>
          <cell r="B360" t="str">
            <v>月</v>
          </cell>
          <cell r="C360">
            <v>3</v>
          </cell>
          <cell r="D360">
            <v>3</v>
          </cell>
        </row>
        <row r="361">
          <cell r="C361">
            <v>0</v>
          </cell>
          <cell r="D361">
            <v>0</v>
          </cell>
        </row>
        <row r="362">
          <cell r="A362">
            <v>4</v>
          </cell>
          <cell r="B362" t="str">
            <v>月</v>
          </cell>
          <cell r="C362">
            <v>2</v>
          </cell>
          <cell r="D362">
            <v>2</v>
          </cell>
        </row>
        <row r="363">
          <cell r="C363">
            <v>0</v>
          </cell>
          <cell r="D363">
            <v>0</v>
          </cell>
        </row>
        <row r="364">
          <cell r="A364">
            <v>5</v>
          </cell>
          <cell r="B364" t="str">
            <v>月</v>
          </cell>
          <cell r="C364">
            <v>5</v>
          </cell>
          <cell r="D364">
            <v>5</v>
          </cell>
        </row>
        <row r="365">
          <cell r="C365">
            <v>0</v>
          </cell>
          <cell r="D365">
            <v>0</v>
          </cell>
        </row>
        <row r="366">
          <cell r="A366">
            <v>6</v>
          </cell>
          <cell r="B366" t="str">
            <v>月</v>
          </cell>
          <cell r="C366">
            <v>2</v>
          </cell>
          <cell r="D366">
            <v>2</v>
          </cell>
        </row>
        <row r="367">
          <cell r="C367">
            <v>0</v>
          </cell>
          <cell r="D367">
            <v>0</v>
          </cell>
        </row>
        <row r="368">
          <cell r="A368">
            <v>7</v>
          </cell>
          <cell r="B368" t="str">
            <v>月</v>
          </cell>
          <cell r="C368">
            <v>2</v>
          </cell>
          <cell r="D368">
            <v>2</v>
          </cell>
        </row>
        <row r="369">
          <cell r="C369">
            <v>0</v>
          </cell>
          <cell r="D369">
            <v>0</v>
          </cell>
        </row>
        <row r="370">
          <cell r="A370">
            <v>8</v>
          </cell>
          <cell r="B370" t="str">
            <v>月</v>
          </cell>
          <cell r="C370">
            <v>0</v>
          </cell>
          <cell r="D370">
            <v>0</v>
          </cell>
        </row>
        <row r="371">
          <cell r="C371">
            <v>0</v>
          </cell>
          <cell r="D371">
            <v>0</v>
          </cell>
        </row>
        <row r="372">
          <cell r="A372">
            <v>9</v>
          </cell>
          <cell r="B372" t="str">
            <v>月</v>
          </cell>
          <cell r="C372">
            <v>0</v>
          </cell>
          <cell r="D372">
            <v>0</v>
          </cell>
        </row>
        <row r="373">
          <cell r="C373">
            <v>0</v>
          </cell>
          <cell r="D373">
            <v>0</v>
          </cell>
        </row>
        <row r="374">
          <cell r="A374">
            <v>10</v>
          </cell>
          <cell r="B374" t="str">
            <v>月</v>
          </cell>
          <cell r="C374">
            <v>0</v>
          </cell>
          <cell r="D374">
            <v>0</v>
          </cell>
        </row>
        <row r="375">
          <cell r="C375">
            <v>0</v>
          </cell>
          <cell r="D375">
            <v>0</v>
          </cell>
        </row>
        <row r="376">
          <cell r="A376">
            <v>11</v>
          </cell>
          <cell r="B376" t="str">
            <v>月</v>
          </cell>
          <cell r="C376">
            <v>0</v>
          </cell>
          <cell r="D376">
            <v>0</v>
          </cell>
        </row>
        <row r="377">
          <cell r="C377">
            <v>0</v>
          </cell>
          <cell r="D377">
            <v>0</v>
          </cell>
        </row>
        <row r="378">
          <cell r="A378">
            <v>12</v>
          </cell>
          <cell r="B378" t="str">
            <v>月</v>
          </cell>
          <cell r="C378">
            <v>0</v>
          </cell>
          <cell r="D378">
            <v>0</v>
          </cell>
        </row>
        <row r="379">
          <cell r="A379" t="str">
            <v>合計</v>
          </cell>
          <cell r="C379">
            <v>18</v>
          </cell>
          <cell r="D379">
            <v>18</v>
          </cell>
        </row>
        <row r="382">
          <cell r="A382">
            <v>116</v>
          </cell>
          <cell r="C382" t="str">
            <v>二戸</v>
          </cell>
          <cell r="D382" t="str">
            <v>65以上</v>
          </cell>
        </row>
        <row r="383">
          <cell r="A383">
            <v>1</v>
          </cell>
          <cell r="B383" t="str">
            <v>月</v>
          </cell>
          <cell r="C383">
            <v>13</v>
          </cell>
          <cell r="D383">
            <v>13</v>
          </cell>
        </row>
        <row r="384">
          <cell r="C384">
            <v>0</v>
          </cell>
          <cell r="D384">
            <v>0</v>
          </cell>
        </row>
        <row r="385">
          <cell r="A385">
            <v>2</v>
          </cell>
          <cell r="B385" t="str">
            <v>月</v>
          </cell>
          <cell r="C385">
            <v>13</v>
          </cell>
          <cell r="D385">
            <v>13</v>
          </cell>
        </row>
        <row r="386">
          <cell r="C386">
            <v>0</v>
          </cell>
          <cell r="D386">
            <v>0</v>
          </cell>
        </row>
        <row r="387">
          <cell r="A387">
            <v>3</v>
          </cell>
          <cell r="B387" t="str">
            <v>月</v>
          </cell>
          <cell r="C387">
            <v>19</v>
          </cell>
          <cell r="D387">
            <v>17</v>
          </cell>
        </row>
        <row r="388">
          <cell r="C388">
            <v>0</v>
          </cell>
          <cell r="D388">
            <v>0</v>
          </cell>
        </row>
        <row r="389">
          <cell r="A389">
            <v>4</v>
          </cell>
          <cell r="B389" t="str">
            <v>月</v>
          </cell>
          <cell r="C389">
            <v>13</v>
          </cell>
          <cell r="D389">
            <v>11</v>
          </cell>
        </row>
        <row r="390">
          <cell r="C390">
            <v>0</v>
          </cell>
          <cell r="D390">
            <v>0</v>
          </cell>
        </row>
        <row r="391">
          <cell r="A391">
            <v>5</v>
          </cell>
          <cell r="B391" t="str">
            <v>月</v>
          </cell>
          <cell r="C391">
            <v>8</v>
          </cell>
          <cell r="D391">
            <v>7</v>
          </cell>
        </row>
        <row r="392">
          <cell r="C392">
            <v>0</v>
          </cell>
          <cell r="D392">
            <v>0</v>
          </cell>
        </row>
        <row r="393">
          <cell r="A393">
            <v>6</v>
          </cell>
          <cell r="B393" t="str">
            <v>月</v>
          </cell>
          <cell r="C393">
            <v>17</v>
          </cell>
          <cell r="D393">
            <v>16</v>
          </cell>
        </row>
        <row r="394">
          <cell r="C394">
            <v>0</v>
          </cell>
          <cell r="D394">
            <v>0</v>
          </cell>
        </row>
        <row r="395">
          <cell r="A395">
            <v>7</v>
          </cell>
          <cell r="B395" t="str">
            <v>月</v>
          </cell>
          <cell r="C395">
            <v>2</v>
          </cell>
          <cell r="D395">
            <v>2</v>
          </cell>
        </row>
        <row r="396">
          <cell r="C396">
            <v>0</v>
          </cell>
          <cell r="D396">
            <v>0</v>
          </cell>
        </row>
        <row r="397">
          <cell r="A397">
            <v>8</v>
          </cell>
          <cell r="B397" t="str">
            <v>月</v>
          </cell>
          <cell r="C397">
            <v>0</v>
          </cell>
          <cell r="D397">
            <v>0</v>
          </cell>
        </row>
        <row r="398">
          <cell r="C398">
            <v>0</v>
          </cell>
          <cell r="D398">
            <v>0</v>
          </cell>
        </row>
        <row r="399">
          <cell r="A399">
            <v>9</v>
          </cell>
          <cell r="B399" t="str">
            <v>月</v>
          </cell>
          <cell r="C399">
            <v>0</v>
          </cell>
          <cell r="D399">
            <v>0</v>
          </cell>
        </row>
        <row r="400">
          <cell r="C400">
            <v>0</v>
          </cell>
          <cell r="D400">
            <v>0</v>
          </cell>
        </row>
        <row r="401">
          <cell r="A401">
            <v>10</v>
          </cell>
          <cell r="B401" t="str">
            <v>月</v>
          </cell>
          <cell r="C401">
            <v>0</v>
          </cell>
          <cell r="D401">
            <v>0</v>
          </cell>
        </row>
        <row r="402">
          <cell r="C402">
            <v>0</v>
          </cell>
          <cell r="D402">
            <v>0</v>
          </cell>
        </row>
        <row r="403">
          <cell r="A403">
            <v>11</v>
          </cell>
          <cell r="B403" t="str">
            <v>月</v>
          </cell>
          <cell r="C403">
            <v>0</v>
          </cell>
          <cell r="D403">
            <v>0</v>
          </cell>
        </row>
        <row r="404">
          <cell r="C404">
            <v>0</v>
          </cell>
          <cell r="D404">
            <v>0</v>
          </cell>
        </row>
        <row r="405">
          <cell r="A405">
            <v>12</v>
          </cell>
          <cell r="B405" t="str">
            <v>月</v>
          </cell>
          <cell r="C405">
            <v>0</v>
          </cell>
          <cell r="D405">
            <v>0</v>
          </cell>
        </row>
        <row r="406">
          <cell r="A406" t="str">
            <v>合計</v>
          </cell>
          <cell r="C406">
            <v>85</v>
          </cell>
          <cell r="D406">
            <v>79</v>
          </cell>
        </row>
      </sheetData>
      <sheetData sheetId="25" refreshError="1">
        <row r="4">
          <cell r="A4">
            <v>101</v>
          </cell>
          <cell r="C4" t="str">
            <v>再交付</v>
          </cell>
          <cell r="D4" t="str">
            <v>記変</v>
          </cell>
        </row>
        <row r="5">
          <cell r="A5">
            <v>1</v>
          </cell>
          <cell r="B5" t="str">
            <v>月</v>
          </cell>
          <cell r="C5">
            <v>0</v>
          </cell>
          <cell r="D5">
            <v>3</v>
          </cell>
        </row>
        <row r="6">
          <cell r="C6">
            <v>0</v>
          </cell>
          <cell r="D6">
            <v>0</v>
          </cell>
        </row>
        <row r="7">
          <cell r="A7">
            <v>2</v>
          </cell>
          <cell r="B7" t="str">
            <v>月</v>
          </cell>
          <cell r="C7">
            <v>0</v>
          </cell>
          <cell r="D7">
            <v>2</v>
          </cell>
        </row>
        <row r="8">
          <cell r="C8">
            <v>0</v>
          </cell>
          <cell r="D8">
            <v>0</v>
          </cell>
        </row>
        <row r="9">
          <cell r="A9">
            <v>3</v>
          </cell>
          <cell r="B9" t="str">
            <v>月</v>
          </cell>
          <cell r="C9">
            <v>0</v>
          </cell>
          <cell r="D9">
            <v>1</v>
          </cell>
        </row>
        <row r="10">
          <cell r="C10">
            <v>0</v>
          </cell>
          <cell r="D10">
            <v>0</v>
          </cell>
        </row>
        <row r="11">
          <cell r="A11">
            <v>4</v>
          </cell>
          <cell r="B11" t="str">
            <v>月</v>
          </cell>
          <cell r="C11">
            <v>0</v>
          </cell>
          <cell r="D11">
            <v>5</v>
          </cell>
        </row>
        <row r="12">
          <cell r="C12">
            <v>0</v>
          </cell>
          <cell r="D12">
            <v>0</v>
          </cell>
        </row>
        <row r="13">
          <cell r="A13">
            <v>5</v>
          </cell>
          <cell r="B13" t="str">
            <v>月</v>
          </cell>
          <cell r="C13">
            <v>0</v>
          </cell>
          <cell r="D13">
            <v>3</v>
          </cell>
        </row>
        <row r="14">
          <cell r="C14">
            <v>0</v>
          </cell>
          <cell r="D14">
            <v>0</v>
          </cell>
        </row>
        <row r="15">
          <cell r="A15">
            <v>6</v>
          </cell>
          <cell r="B15" t="str">
            <v>月</v>
          </cell>
          <cell r="C15">
            <v>0</v>
          </cell>
          <cell r="D15">
            <v>2</v>
          </cell>
        </row>
        <row r="16">
          <cell r="C16">
            <v>0</v>
          </cell>
          <cell r="D16">
            <v>0</v>
          </cell>
        </row>
        <row r="17">
          <cell r="A17">
            <v>7</v>
          </cell>
          <cell r="B17" t="str">
            <v>月</v>
          </cell>
          <cell r="C17">
            <v>0</v>
          </cell>
          <cell r="D17">
            <v>3</v>
          </cell>
        </row>
        <row r="18">
          <cell r="C18">
            <v>0</v>
          </cell>
          <cell r="D18">
            <v>0</v>
          </cell>
        </row>
        <row r="19">
          <cell r="A19">
            <v>8</v>
          </cell>
          <cell r="B19" t="str">
            <v>月</v>
          </cell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A21">
            <v>9</v>
          </cell>
          <cell r="B21" t="str">
            <v>月</v>
          </cell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A23">
            <v>10</v>
          </cell>
          <cell r="B23" t="str">
            <v>月</v>
          </cell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A25">
            <v>11</v>
          </cell>
          <cell r="B25" t="str">
            <v>月</v>
          </cell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A27">
            <v>12</v>
          </cell>
          <cell r="B27" t="str">
            <v>月</v>
          </cell>
          <cell r="C27">
            <v>0</v>
          </cell>
          <cell r="D27">
            <v>0</v>
          </cell>
        </row>
        <row r="28">
          <cell r="A28" t="str">
            <v>合計</v>
          </cell>
          <cell r="C28">
            <v>0</v>
          </cell>
          <cell r="D28">
            <v>19</v>
          </cell>
        </row>
        <row r="31">
          <cell r="A31">
            <v>117</v>
          </cell>
          <cell r="C31" t="str">
            <v>再交付</v>
          </cell>
          <cell r="D31" t="str">
            <v>記変</v>
          </cell>
        </row>
        <row r="32">
          <cell r="A32">
            <v>1</v>
          </cell>
          <cell r="B32" t="str">
            <v>月</v>
          </cell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4">
          <cell r="A34">
            <v>2</v>
          </cell>
          <cell r="B34" t="str">
            <v>月</v>
          </cell>
          <cell r="C34">
            <v>0</v>
          </cell>
          <cell r="D34">
            <v>0</v>
          </cell>
        </row>
        <row r="35">
          <cell r="C35">
            <v>0</v>
          </cell>
          <cell r="D35">
            <v>0</v>
          </cell>
        </row>
        <row r="36">
          <cell r="A36">
            <v>3</v>
          </cell>
          <cell r="B36" t="str">
            <v>月</v>
          </cell>
          <cell r="C36">
            <v>0</v>
          </cell>
          <cell r="D36">
            <v>0</v>
          </cell>
        </row>
        <row r="37">
          <cell r="C37">
            <v>0</v>
          </cell>
          <cell r="D37">
            <v>0</v>
          </cell>
        </row>
        <row r="38">
          <cell r="A38">
            <v>4</v>
          </cell>
          <cell r="B38" t="str">
            <v>月</v>
          </cell>
          <cell r="C38">
            <v>0</v>
          </cell>
          <cell r="D38">
            <v>0</v>
          </cell>
        </row>
        <row r="39">
          <cell r="C39">
            <v>0</v>
          </cell>
          <cell r="D39">
            <v>0</v>
          </cell>
        </row>
        <row r="40">
          <cell r="A40">
            <v>5</v>
          </cell>
          <cell r="B40" t="str">
            <v>月</v>
          </cell>
          <cell r="C40">
            <v>0</v>
          </cell>
          <cell r="D40">
            <v>0</v>
          </cell>
        </row>
        <row r="41">
          <cell r="C41">
            <v>0</v>
          </cell>
          <cell r="D41">
            <v>0</v>
          </cell>
        </row>
        <row r="42">
          <cell r="A42">
            <v>6</v>
          </cell>
          <cell r="B42" t="str">
            <v>月</v>
          </cell>
          <cell r="C42">
            <v>0</v>
          </cell>
          <cell r="D42">
            <v>0</v>
          </cell>
        </row>
        <row r="43">
          <cell r="C43">
            <v>0</v>
          </cell>
          <cell r="D43">
            <v>0</v>
          </cell>
        </row>
        <row r="44">
          <cell r="A44">
            <v>7</v>
          </cell>
          <cell r="B44" t="str">
            <v>月</v>
          </cell>
          <cell r="C44">
            <v>0</v>
          </cell>
          <cell r="D44">
            <v>0</v>
          </cell>
        </row>
        <row r="45">
          <cell r="C45">
            <v>0</v>
          </cell>
          <cell r="D45">
            <v>0</v>
          </cell>
        </row>
        <row r="46">
          <cell r="A46">
            <v>8</v>
          </cell>
          <cell r="B46" t="str">
            <v>月</v>
          </cell>
          <cell r="C46">
            <v>0</v>
          </cell>
          <cell r="D46">
            <v>0</v>
          </cell>
        </row>
        <row r="47">
          <cell r="C47">
            <v>0</v>
          </cell>
          <cell r="D47">
            <v>0</v>
          </cell>
        </row>
        <row r="48">
          <cell r="A48">
            <v>9</v>
          </cell>
          <cell r="B48" t="str">
            <v>月</v>
          </cell>
          <cell r="C48">
            <v>0</v>
          </cell>
          <cell r="D48">
            <v>0</v>
          </cell>
        </row>
        <row r="49">
          <cell r="C49">
            <v>0</v>
          </cell>
          <cell r="D49">
            <v>0</v>
          </cell>
        </row>
        <row r="50">
          <cell r="A50">
            <v>10</v>
          </cell>
          <cell r="B50" t="str">
            <v>月</v>
          </cell>
          <cell r="C50">
            <v>0</v>
          </cell>
          <cell r="D50">
            <v>0</v>
          </cell>
        </row>
        <row r="51">
          <cell r="C51">
            <v>0</v>
          </cell>
          <cell r="D51">
            <v>0</v>
          </cell>
        </row>
        <row r="52">
          <cell r="A52">
            <v>11</v>
          </cell>
          <cell r="B52" t="str">
            <v>月</v>
          </cell>
          <cell r="C52">
            <v>0</v>
          </cell>
          <cell r="D52">
            <v>0</v>
          </cell>
        </row>
        <row r="53">
          <cell r="C53">
            <v>0</v>
          </cell>
          <cell r="D53">
            <v>0</v>
          </cell>
        </row>
        <row r="54">
          <cell r="A54">
            <v>12</v>
          </cell>
          <cell r="B54" t="str">
            <v>月</v>
          </cell>
          <cell r="C54">
            <v>0</v>
          </cell>
          <cell r="D54">
            <v>0</v>
          </cell>
        </row>
        <row r="55">
          <cell r="A55" t="str">
            <v>合計</v>
          </cell>
          <cell r="C55">
            <v>0</v>
          </cell>
          <cell r="D55">
            <v>0</v>
          </cell>
        </row>
        <row r="58">
          <cell r="A58">
            <v>102</v>
          </cell>
          <cell r="C58" t="str">
            <v>再交付</v>
          </cell>
          <cell r="D58" t="str">
            <v>記変</v>
          </cell>
        </row>
        <row r="59">
          <cell r="A59">
            <v>1</v>
          </cell>
          <cell r="B59" t="str">
            <v>月</v>
          </cell>
          <cell r="C59">
            <v>0</v>
          </cell>
          <cell r="D59">
            <v>0</v>
          </cell>
        </row>
        <row r="60">
          <cell r="C60">
            <v>0</v>
          </cell>
          <cell r="D60">
            <v>0</v>
          </cell>
        </row>
        <row r="61">
          <cell r="A61">
            <v>2</v>
          </cell>
          <cell r="B61" t="str">
            <v>月</v>
          </cell>
          <cell r="C61">
            <v>0</v>
          </cell>
          <cell r="D61">
            <v>0</v>
          </cell>
        </row>
        <row r="62">
          <cell r="C62">
            <v>0</v>
          </cell>
          <cell r="D62">
            <v>0</v>
          </cell>
        </row>
        <row r="63">
          <cell r="A63">
            <v>3</v>
          </cell>
          <cell r="B63" t="str">
            <v>月</v>
          </cell>
          <cell r="C63">
            <v>0</v>
          </cell>
          <cell r="D63">
            <v>1</v>
          </cell>
        </row>
        <row r="64">
          <cell r="C64">
            <v>0</v>
          </cell>
          <cell r="D64">
            <v>0</v>
          </cell>
        </row>
        <row r="65">
          <cell r="A65">
            <v>4</v>
          </cell>
          <cell r="B65" t="str">
            <v>月</v>
          </cell>
          <cell r="C65">
            <v>0</v>
          </cell>
          <cell r="D65">
            <v>1</v>
          </cell>
        </row>
        <row r="66">
          <cell r="C66">
            <v>0</v>
          </cell>
          <cell r="D66">
            <v>0</v>
          </cell>
        </row>
        <row r="67">
          <cell r="A67">
            <v>5</v>
          </cell>
          <cell r="B67" t="str">
            <v>月</v>
          </cell>
          <cell r="C67">
            <v>0</v>
          </cell>
          <cell r="D67">
            <v>0</v>
          </cell>
        </row>
        <row r="68">
          <cell r="C68">
            <v>0</v>
          </cell>
          <cell r="D68">
            <v>0</v>
          </cell>
        </row>
        <row r="69">
          <cell r="A69">
            <v>6</v>
          </cell>
          <cell r="B69" t="str">
            <v>月</v>
          </cell>
          <cell r="C69">
            <v>1</v>
          </cell>
          <cell r="D69">
            <v>0</v>
          </cell>
        </row>
        <row r="70">
          <cell r="C70">
            <v>0</v>
          </cell>
          <cell r="D70">
            <v>0</v>
          </cell>
        </row>
        <row r="71">
          <cell r="A71">
            <v>7</v>
          </cell>
          <cell r="B71" t="str">
            <v>月</v>
          </cell>
          <cell r="C71">
            <v>0</v>
          </cell>
          <cell r="D71">
            <v>1</v>
          </cell>
        </row>
        <row r="72">
          <cell r="C72">
            <v>0</v>
          </cell>
          <cell r="D72">
            <v>0</v>
          </cell>
        </row>
        <row r="73">
          <cell r="A73">
            <v>8</v>
          </cell>
          <cell r="B73" t="str">
            <v>月</v>
          </cell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A75">
            <v>9</v>
          </cell>
          <cell r="B75" t="str">
            <v>月</v>
          </cell>
          <cell r="C75">
            <v>0</v>
          </cell>
          <cell r="D75">
            <v>0</v>
          </cell>
        </row>
        <row r="76">
          <cell r="C76">
            <v>0</v>
          </cell>
          <cell r="D76">
            <v>0</v>
          </cell>
        </row>
        <row r="77">
          <cell r="A77">
            <v>10</v>
          </cell>
          <cell r="B77" t="str">
            <v>月</v>
          </cell>
          <cell r="C77">
            <v>0</v>
          </cell>
          <cell r="D77">
            <v>0</v>
          </cell>
        </row>
        <row r="78">
          <cell r="C78">
            <v>0</v>
          </cell>
          <cell r="D78">
            <v>0</v>
          </cell>
        </row>
        <row r="79">
          <cell r="A79">
            <v>11</v>
          </cell>
          <cell r="B79" t="str">
            <v>月</v>
          </cell>
          <cell r="C79">
            <v>0</v>
          </cell>
          <cell r="D79">
            <v>0</v>
          </cell>
        </row>
        <row r="80">
          <cell r="C80">
            <v>0</v>
          </cell>
          <cell r="D80">
            <v>0</v>
          </cell>
        </row>
        <row r="81">
          <cell r="A81">
            <v>12</v>
          </cell>
          <cell r="B81" t="str">
            <v>月</v>
          </cell>
          <cell r="C81">
            <v>0</v>
          </cell>
          <cell r="D81">
            <v>0</v>
          </cell>
        </row>
        <row r="82">
          <cell r="A82" t="str">
            <v>合計</v>
          </cell>
          <cell r="C82">
            <v>1</v>
          </cell>
          <cell r="D82">
            <v>3</v>
          </cell>
        </row>
        <row r="85">
          <cell r="A85">
            <v>103</v>
          </cell>
          <cell r="C85" t="str">
            <v>再交付</v>
          </cell>
          <cell r="D85" t="str">
            <v>記変</v>
          </cell>
        </row>
        <row r="86">
          <cell r="A86">
            <v>1</v>
          </cell>
          <cell r="B86" t="str">
            <v>月</v>
          </cell>
          <cell r="C86">
            <v>0</v>
          </cell>
          <cell r="D86">
            <v>0</v>
          </cell>
        </row>
        <row r="87">
          <cell r="C87">
            <v>0</v>
          </cell>
          <cell r="D87">
            <v>0</v>
          </cell>
        </row>
        <row r="88">
          <cell r="A88">
            <v>2</v>
          </cell>
          <cell r="B88" t="str">
            <v>月</v>
          </cell>
          <cell r="C88">
            <v>0</v>
          </cell>
          <cell r="D88">
            <v>2</v>
          </cell>
        </row>
        <row r="89">
          <cell r="C89">
            <v>0</v>
          </cell>
          <cell r="D89">
            <v>0</v>
          </cell>
        </row>
        <row r="90">
          <cell r="A90">
            <v>3</v>
          </cell>
          <cell r="B90" t="str">
            <v>月</v>
          </cell>
          <cell r="C90">
            <v>0</v>
          </cell>
          <cell r="D90">
            <v>2</v>
          </cell>
        </row>
        <row r="91">
          <cell r="C91">
            <v>0</v>
          </cell>
          <cell r="D91">
            <v>0</v>
          </cell>
        </row>
        <row r="92">
          <cell r="A92">
            <v>4</v>
          </cell>
          <cell r="B92" t="str">
            <v>月</v>
          </cell>
          <cell r="C92">
            <v>0</v>
          </cell>
          <cell r="D92">
            <v>0</v>
          </cell>
        </row>
        <row r="93">
          <cell r="C93">
            <v>0</v>
          </cell>
          <cell r="D93">
            <v>0</v>
          </cell>
        </row>
        <row r="94">
          <cell r="A94">
            <v>5</v>
          </cell>
          <cell r="B94" t="str">
            <v>月</v>
          </cell>
          <cell r="C94">
            <v>0</v>
          </cell>
          <cell r="D94">
            <v>1</v>
          </cell>
        </row>
        <row r="95">
          <cell r="C95">
            <v>0</v>
          </cell>
          <cell r="D95">
            <v>0</v>
          </cell>
        </row>
        <row r="96">
          <cell r="A96">
            <v>6</v>
          </cell>
          <cell r="B96" t="str">
            <v>月</v>
          </cell>
          <cell r="C96">
            <v>0</v>
          </cell>
          <cell r="D96">
            <v>1</v>
          </cell>
        </row>
        <row r="97">
          <cell r="C97">
            <v>0</v>
          </cell>
          <cell r="D97">
            <v>0</v>
          </cell>
        </row>
        <row r="98">
          <cell r="A98">
            <v>7</v>
          </cell>
          <cell r="B98" t="str">
            <v>月</v>
          </cell>
          <cell r="C98">
            <v>0</v>
          </cell>
          <cell r="D98">
            <v>0</v>
          </cell>
        </row>
        <row r="99">
          <cell r="C99">
            <v>0</v>
          </cell>
          <cell r="D99">
            <v>0</v>
          </cell>
        </row>
        <row r="100">
          <cell r="A100">
            <v>8</v>
          </cell>
          <cell r="B100" t="str">
            <v>月</v>
          </cell>
          <cell r="C100">
            <v>0</v>
          </cell>
          <cell r="D100">
            <v>0</v>
          </cell>
        </row>
        <row r="101">
          <cell r="C101">
            <v>0</v>
          </cell>
          <cell r="D101">
            <v>0</v>
          </cell>
        </row>
        <row r="102">
          <cell r="A102">
            <v>9</v>
          </cell>
          <cell r="B102" t="str">
            <v>月</v>
          </cell>
          <cell r="C102">
            <v>0</v>
          </cell>
          <cell r="D102">
            <v>0</v>
          </cell>
        </row>
        <row r="103">
          <cell r="C103">
            <v>0</v>
          </cell>
          <cell r="D103">
            <v>0</v>
          </cell>
        </row>
        <row r="104">
          <cell r="A104">
            <v>10</v>
          </cell>
          <cell r="B104" t="str">
            <v>月</v>
          </cell>
          <cell r="C104">
            <v>0</v>
          </cell>
          <cell r="D104">
            <v>0</v>
          </cell>
        </row>
        <row r="105">
          <cell r="C105">
            <v>0</v>
          </cell>
          <cell r="D105">
            <v>0</v>
          </cell>
        </row>
        <row r="106">
          <cell r="A106">
            <v>11</v>
          </cell>
          <cell r="B106" t="str">
            <v>月</v>
          </cell>
          <cell r="C106">
            <v>0</v>
          </cell>
          <cell r="D106">
            <v>0</v>
          </cell>
        </row>
        <row r="107">
          <cell r="C107">
            <v>0</v>
          </cell>
          <cell r="D107">
            <v>0</v>
          </cell>
        </row>
        <row r="108">
          <cell r="A108">
            <v>12</v>
          </cell>
          <cell r="B108" t="str">
            <v>月</v>
          </cell>
          <cell r="C108">
            <v>0</v>
          </cell>
          <cell r="D108">
            <v>0</v>
          </cell>
        </row>
        <row r="109">
          <cell r="A109" t="str">
            <v>合計</v>
          </cell>
          <cell r="C109">
            <v>0</v>
          </cell>
          <cell r="D109">
            <v>6</v>
          </cell>
        </row>
        <row r="112">
          <cell r="A112">
            <v>104</v>
          </cell>
          <cell r="C112" t="str">
            <v>再交付</v>
          </cell>
          <cell r="D112" t="str">
            <v>記変</v>
          </cell>
        </row>
        <row r="113">
          <cell r="A113">
            <v>1</v>
          </cell>
          <cell r="B113" t="str">
            <v>月</v>
          </cell>
          <cell r="C113">
            <v>0</v>
          </cell>
          <cell r="D113">
            <v>0</v>
          </cell>
        </row>
        <row r="114">
          <cell r="C114">
            <v>0</v>
          </cell>
          <cell r="D114">
            <v>0</v>
          </cell>
        </row>
        <row r="115">
          <cell r="A115">
            <v>2</v>
          </cell>
          <cell r="B115" t="str">
            <v>月</v>
          </cell>
          <cell r="C115">
            <v>0</v>
          </cell>
          <cell r="D115">
            <v>0</v>
          </cell>
        </row>
        <row r="116">
          <cell r="C116">
            <v>0</v>
          </cell>
          <cell r="D116">
            <v>0</v>
          </cell>
        </row>
        <row r="117">
          <cell r="A117">
            <v>3</v>
          </cell>
          <cell r="B117" t="str">
            <v>月</v>
          </cell>
          <cell r="C117">
            <v>0</v>
          </cell>
          <cell r="D117">
            <v>0</v>
          </cell>
        </row>
        <row r="118">
          <cell r="C118">
            <v>0</v>
          </cell>
          <cell r="D118">
            <v>0</v>
          </cell>
        </row>
        <row r="119">
          <cell r="A119">
            <v>4</v>
          </cell>
          <cell r="B119" t="str">
            <v>月</v>
          </cell>
          <cell r="C119">
            <v>0</v>
          </cell>
          <cell r="D119">
            <v>1</v>
          </cell>
        </row>
        <row r="120">
          <cell r="C120">
            <v>0</v>
          </cell>
          <cell r="D120">
            <v>0</v>
          </cell>
        </row>
        <row r="121">
          <cell r="A121">
            <v>5</v>
          </cell>
          <cell r="B121" t="str">
            <v>月</v>
          </cell>
          <cell r="C121">
            <v>0</v>
          </cell>
          <cell r="D121">
            <v>0</v>
          </cell>
        </row>
        <row r="122">
          <cell r="C122">
            <v>0</v>
          </cell>
          <cell r="D122">
            <v>0</v>
          </cell>
        </row>
        <row r="123">
          <cell r="A123">
            <v>6</v>
          </cell>
          <cell r="B123" t="str">
            <v>月</v>
          </cell>
          <cell r="C123">
            <v>0</v>
          </cell>
          <cell r="D123">
            <v>0</v>
          </cell>
        </row>
        <row r="124">
          <cell r="C124">
            <v>0</v>
          </cell>
          <cell r="D124">
            <v>0</v>
          </cell>
        </row>
        <row r="125">
          <cell r="A125">
            <v>7</v>
          </cell>
          <cell r="B125" t="str">
            <v>月</v>
          </cell>
          <cell r="C125">
            <v>0</v>
          </cell>
          <cell r="D125">
            <v>3</v>
          </cell>
        </row>
        <row r="126">
          <cell r="C126">
            <v>0</v>
          </cell>
          <cell r="D126">
            <v>0</v>
          </cell>
        </row>
        <row r="127">
          <cell r="A127">
            <v>8</v>
          </cell>
          <cell r="B127" t="str">
            <v>月</v>
          </cell>
          <cell r="C127">
            <v>0</v>
          </cell>
          <cell r="D127">
            <v>0</v>
          </cell>
        </row>
        <row r="128">
          <cell r="C128">
            <v>0</v>
          </cell>
          <cell r="D128">
            <v>0</v>
          </cell>
        </row>
        <row r="129">
          <cell r="A129">
            <v>9</v>
          </cell>
          <cell r="B129" t="str">
            <v>月</v>
          </cell>
          <cell r="C129">
            <v>0</v>
          </cell>
          <cell r="D129">
            <v>0</v>
          </cell>
        </row>
        <row r="130">
          <cell r="C130">
            <v>0</v>
          </cell>
          <cell r="D130">
            <v>0</v>
          </cell>
        </row>
        <row r="131">
          <cell r="A131">
            <v>10</v>
          </cell>
          <cell r="B131" t="str">
            <v>月</v>
          </cell>
          <cell r="C131">
            <v>0</v>
          </cell>
          <cell r="D131">
            <v>0</v>
          </cell>
        </row>
        <row r="132">
          <cell r="C132">
            <v>0</v>
          </cell>
          <cell r="D132">
            <v>0</v>
          </cell>
        </row>
        <row r="133">
          <cell r="A133">
            <v>11</v>
          </cell>
          <cell r="B133" t="str">
            <v>月</v>
          </cell>
          <cell r="C133">
            <v>0</v>
          </cell>
          <cell r="D133">
            <v>0</v>
          </cell>
        </row>
        <row r="134">
          <cell r="C134">
            <v>0</v>
          </cell>
          <cell r="D134">
            <v>0</v>
          </cell>
        </row>
        <row r="135">
          <cell r="A135">
            <v>12</v>
          </cell>
          <cell r="B135" t="str">
            <v>月</v>
          </cell>
          <cell r="C135">
            <v>0</v>
          </cell>
          <cell r="D135">
            <v>0</v>
          </cell>
        </row>
        <row r="136">
          <cell r="A136" t="str">
            <v>合計</v>
          </cell>
          <cell r="C136">
            <v>0</v>
          </cell>
          <cell r="D136">
            <v>4</v>
          </cell>
        </row>
        <row r="139">
          <cell r="A139">
            <v>105</v>
          </cell>
          <cell r="C139" t="str">
            <v>再交付</v>
          </cell>
          <cell r="D139" t="str">
            <v>記変</v>
          </cell>
        </row>
        <row r="140">
          <cell r="A140">
            <v>1</v>
          </cell>
          <cell r="B140" t="str">
            <v>月</v>
          </cell>
          <cell r="C140">
            <v>0</v>
          </cell>
          <cell r="D140">
            <v>2</v>
          </cell>
        </row>
        <row r="141">
          <cell r="C141">
            <v>0</v>
          </cell>
          <cell r="D141">
            <v>0</v>
          </cell>
        </row>
        <row r="142">
          <cell r="A142">
            <v>2</v>
          </cell>
          <cell r="B142" t="str">
            <v>月</v>
          </cell>
          <cell r="C142">
            <v>0</v>
          </cell>
          <cell r="D142">
            <v>0</v>
          </cell>
        </row>
        <row r="143">
          <cell r="C143">
            <v>0</v>
          </cell>
          <cell r="D143">
            <v>0</v>
          </cell>
        </row>
        <row r="144">
          <cell r="A144">
            <v>3</v>
          </cell>
          <cell r="B144" t="str">
            <v>月</v>
          </cell>
          <cell r="C144">
            <v>0</v>
          </cell>
          <cell r="D144">
            <v>0</v>
          </cell>
        </row>
        <row r="145">
          <cell r="C145">
            <v>0</v>
          </cell>
          <cell r="D145">
            <v>0</v>
          </cell>
        </row>
        <row r="146">
          <cell r="A146">
            <v>4</v>
          </cell>
          <cell r="B146" t="str">
            <v>月</v>
          </cell>
          <cell r="C146">
            <v>0</v>
          </cell>
          <cell r="D146">
            <v>3</v>
          </cell>
        </row>
        <row r="147">
          <cell r="C147">
            <v>0</v>
          </cell>
          <cell r="D147">
            <v>0</v>
          </cell>
        </row>
        <row r="148">
          <cell r="A148">
            <v>5</v>
          </cell>
          <cell r="B148" t="str">
            <v>月</v>
          </cell>
          <cell r="C148">
            <v>0</v>
          </cell>
          <cell r="D148">
            <v>0</v>
          </cell>
        </row>
        <row r="149">
          <cell r="C149">
            <v>0</v>
          </cell>
          <cell r="D149">
            <v>0</v>
          </cell>
        </row>
        <row r="150">
          <cell r="A150">
            <v>6</v>
          </cell>
          <cell r="B150" t="str">
            <v>月</v>
          </cell>
          <cell r="C150">
            <v>0</v>
          </cell>
          <cell r="D150">
            <v>1</v>
          </cell>
        </row>
        <row r="151">
          <cell r="C151">
            <v>0</v>
          </cell>
          <cell r="D151">
            <v>0</v>
          </cell>
        </row>
        <row r="152">
          <cell r="A152">
            <v>7</v>
          </cell>
          <cell r="B152" t="str">
            <v>月</v>
          </cell>
          <cell r="C152">
            <v>0</v>
          </cell>
          <cell r="D152">
            <v>0</v>
          </cell>
        </row>
        <row r="153">
          <cell r="C153">
            <v>0</v>
          </cell>
          <cell r="D153">
            <v>0</v>
          </cell>
        </row>
        <row r="154">
          <cell r="A154">
            <v>8</v>
          </cell>
          <cell r="B154" t="str">
            <v>月</v>
          </cell>
          <cell r="C154">
            <v>0</v>
          </cell>
          <cell r="D154">
            <v>0</v>
          </cell>
        </row>
        <row r="155">
          <cell r="C155">
            <v>0</v>
          </cell>
          <cell r="D155">
            <v>0</v>
          </cell>
        </row>
        <row r="156">
          <cell r="A156">
            <v>9</v>
          </cell>
          <cell r="B156" t="str">
            <v>月</v>
          </cell>
          <cell r="C156">
            <v>0</v>
          </cell>
          <cell r="D156">
            <v>0</v>
          </cell>
        </row>
        <row r="157">
          <cell r="C157">
            <v>0</v>
          </cell>
          <cell r="D157">
            <v>0</v>
          </cell>
        </row>
        <row r="158">
          <cell r="A158">
            <v>10</v>
          </cell>
          <cell r="B158" t="str">
            <v>月</v>
          </cell>
          <cell r="C158">
            <v>0</v>
          </cell>
          <cell r="D158">
            <v>0</v>
          </cell>
        </row>
        <row r="159">
          <cell r="C159">
            <v>0</v>
          </cell>
          <cell r="D159">
            <v>0</v>
          </cell>
        </row>
        <row r="160">
          <cell r="A160">
            <v>11</v>
          </cell>
          <cell r="B160" t="str">
            <v>月</v>
          </cell>
          <cell r="C160">
            <v>0</v>
          </cell>
          <cell r="D160">
            <v>0</v>
          </cell>
        </row>
        <row r="161">
          <cell r="C161">
            <v>0</v>
          </cell>
          <cell r="D161">
            <v>0</v>
          </cell>
        </row>
        <row r="162">
          <cell r="A162">
            <v>12</v>
          </cell>
          <cell r="B162" t="str">
            <v>月</v>
          </cell>
          <cell r="C162">
            <v>0</v>
          </cell>
          <cell r="D162">
            <v>0</v>
          </cell>
        </row>
        <row r="163">
          <cell r="A163" t="str">
            <v>合計</v>
          </cell>
          <cell r="C163">
            <v>0</v>
          </cell>
          <cell r="D163">
            <v>6</v>
          </cell>
        </row>
        <row r="166">
          <cell r="A166">
            <v>106</v>
          </cell>
          <cell r="C166" t="str">
            <v>再交付</v>
          </cell>
          <cell r="D166" t="str">
            <v>記変</v>
          </cell>
        </row>
        <row r="167">
          <cell r="A167">
            <v>1</v>
          </cell>
          <cell r="B167" t="str">
            <v>月</v>
          </cell>
          <cell r="C167">
            <v>0</v>
          </cell>
          <cell r="D167">
            <v>0</v>
          </cell>
        </row>
        <row r="168">
          <cell r="C168">
            <v>0</v>
          </cell>
          <cell r="D168">
            <v>0</v>
          </cell>
        </row>
        <row r="169">
          <cell r="A169">
            <v>2</v>
          </cell>
          <cell r="B169" t="str">
            <v>月</v>
          </cell>
          <cell r="C169">
            <v>0</v>
          </cell>
          <cell r="D169">
            <v>0</v>
          </cell>
        </row>
        <row r="170">
          <cell r="C170">
            <v>0</v>
          </cell>
          <cell r="D170">
            <v>0</v>
          </cell>
        </row>
        <row r="171">
          <cell r="A171">
            <v>3</v>
          </cell>
          <cell r="B171" t="str">
            <v>月</v>
          </cell>
          <cell r="C171">
            <v>0</v>
          </cell>
          <cell r="D171">
            <v>3</v>
          </cell>
        </row>
        <row r="172">
          <cell r="C172">
            <v>0</v>
          </cell>
          <cell r="D172">
            <v>0</v>
          </cell>
        </row>
        <row r="173">
          <cell r="A173">
            <v>4</v>
          </cell>
          <cell r="B173" t="str">
            <v>月</v>
          </cell>
          <cell r="C173">
            <v>0</v>
          </cell>
          <cell r="D173">
            <v>1</v>
          </cell>
        </row>
        <row r="174">
          <cell r="C174">
            <v>0</v>
          </cell>
          <cell r="D174">
            <v>0</v>
          </cell>
        </row>
        <row r="175">
          <cell r="A175">
            <v>5</v>
          </cell>
          <cell r="B175" t="str">
            <v>月</v>
          </cell>
          <cell r="C175">
            <v>0</v>
          </cell>
          <cell r="D175">
            <v>0</v>
          </cell>
        </row>
        <row r="176">
          <cell r="C176">
            <v>0</v>
          </cell>
          <cell r="D176">
            <v>0</v>
          </cell>
        </row>
        <row r="177">
          <cell r="A177">
            <v>6</v>
          </cell>
          <cell r="B177" t="str">
            <v>月</v>
          </cell>
          <cell r="C177">
            <v>0</v>
          </cell>
          <cell r="D177">
            <v>3</v>
          </cell>
        </row>
        <row r="178">
          <cell r="C178">
            <v>0</v>
          </cell>
          <cell r="D178">
            <v>0</v>
          </cell>
        </row>
        <row r="179">
          <cell r="A179">
            <v>7</v>
          </cell>
          <cell r="B179" t="str">
            <v>月</v>
          </cell>
          <cell r="C179">
            <v>0</v>
          </cell>
          <cell r="D179">
            <v>1</v>
          </cell>
        </row>
        <row r="180">
          <cell r="C180">
            <v>0</v>
          </cell>
          <cell r="D180">
            <v>0</v>
          </cell>
        </row>
        <row r="181">
          <cell r="A181">
            <v>8</v>
          </cell>
          <cell r="B181" t="str">
            <v>月</v>
          </cell>
          <cell r="C181">
            <v>0</v>
          </cell>
          <cell r="D181">
            <v>0</v>
          </cell>
        </row>
        <row r="182">
          <cell r="C182">
            <v>0</v>
          </cell>
          <cell r="D182">
            <v>0</v>
          </cell>
        </row>
        <row r="183">
          <cell r="A183">
            <v>9</v>
          </cell>
          <cell r="B183" t="str">
            <v>月</v>
          </cell>
          <cell r="C183">
            <v>0</v>
          </cell>
          <cell r="D183">
            <v>0</v>
          </cell>
        </row>
        <row r="184">
          <cell r="C184">
            <v>0</v>
          </cell>
          <cell r="D184">
            <v>0</v>
          </cell>
        </row>
        <row r="185">
          <cell r="A185">
            <v>10</v>
          </cell>
          <cell r="B185" t="str">
            <v>月</v>
          </cell>
          <cell r="C185">
            <v>0</v>
          </cell>
          <cell r="D185">
            <v>0</v>
          </cell>
        </row>
        <row r="186">
          <cell r="C186">
            <v>0</v>
          </cell>
          <cell r="D186">
            <v>0</v>
          </cell>
        </row>
        <row r="187">
          <cell r="A187">
            <v>11</v>
          </cell>
          <cell r="B187" t="str">
            <v>月</v>
          </cell>
          <cell r="C187">
            <v>0</v>
          </cell>
          <cell r="D187">
            <v>0</v>
          </cell>
        </row>
        <row r="188">
          <cell r="C188">
            <v>0</v>
          </cell>
          <cell r="D188">
            <v>0</v>
          </cell>
        </row>
        <row r="189">
          <cell r="A189">
            <v>12</v>
          </cell>
          <cell r="B189" t="str">
            <v>月</v>
          </cell>
          <cell r="C189">
            <v>0</v>
          </cell>
          <cell r="D189">
            <v>0</v>
          </cell>
        </row>
        <row r="190">
          <cell r="A190" t="str">
            <v>合計</v>
          </cell>
          <cell r="C190">
            <v>0</v>
          </cell>
          <cell r="D190">
            <v>8</v>
          </cell>
        </row>
        <row r="220">
          <cell r="A220">
            <v>108</v>
          </cell>
          <cell r="C220" t="str">
            <v>再交付</v>
          </cell>
          <cell r="D220" t="str">
            <v>記変</v>
          </cell>
        </row>
        <row r="221">
          <cell r="A221">
            <v>1</v>
          </cell>
          <cell r="B221" t="str">
            <v>月</v>
          </cell>
          <cell r="C221">
            <v>0</v>
          </cell>
          <cell r="D221">
            <v>2</v>
          </cell>
        </row>
        <row r="222">
          <cell r="C222">
            <v>0</v>
          </cell>
          <cell r="D222">
            <v>0</v>
          </cell>
        </row>
        <row r="223">
          <cell r="A223">
            <v>2</v>
          </cell>
          <cell r="B223" t="str">
            <v>月</v>
          </cell>
          <cell r="C223">
            <v>1</v>
          </cell>
          <cell r="D223">
            <v>0</v>
          </cell>
        </row>
        <row r="224">
          <cell r="C224">
            <v>0</v>
          </cell>
          <cell r="D224">
            <v>0</v>
          </cell>
        </row>
        <row r="225">
          <cell r="A225">
            <v>3</v>
          </cell>
          <cell r="B225" t="str">
            <v>月</v>
          </cell>
          <cell r="C225">
            <v>0</v>
          </cell>
          <cell r="D225">
            <v>0</v>
          </cell>
        </row>
        <row r="226">
          <cell r="C226">
            <v>0</v>
          </cell>
          <cell r="D226">
            <v>0</v>
          </cell>
        </row>
        <row r="227">
          <cell r="A227">
            <v>4</v>
          </cell>
          <cell r="B227" t="str">
            <v>月</v>
          </cell>
          <cell r="C227">
            <v>0</v>
          </cell>
          <cell r="D227">
            <v>0</v>
          </cell>
        </row>
        <row r="228">
          <cell r="C228">
            <v>0</v>
          </cell>
          <cell r="D228">
            <v>0</v>
          </cell>
        </row>
        <row r="229">
          <cell r="A229">
            <v>5</v>
          </cell>
          <cell r="B229" t="str">
            <v>月</v>
          </cell>
          <cell r="C229">
            <v>0</v>
          </cell>
          <cell r="D229">
            <v>0</v>
          </cell>
        </row>
        <row r="230">
          <cell r="C230">
            <v>0</v>
          </cell>
          <cell r="D230">
            <v>0</v>
          </cell>
        </row>
        <row r="231">
          <cell r="A231">
            <v>6</v>
          </cell>
          <cell r="B231" t="str">
            <v>月</v>
          </cell>
          <cell r="C231">
            <v>0</v>
          </cell>
          <cell r="D231">
            <v>0</v>
          </cell>
        </row>
        <row r="232">
          <cell r="C232">
            <v>0</v>
          </cell>
          <cell r="D232">
            <v>0</v>
          </cell>
        </row>
        <row r="233">
          <cell r="A233">
            <v>7</v>
          </cell>
          <cell r="B233" t="str">
            <v>月</v>
          </cell>
          <cell r="C233">
            <v>0</v>
          </cell>
          <cell r="D233">
            <v>0</v>
          </cell>
        </row>
        <row r="234">
          <cell r="C234">
            <v>0</v>
          </cell>
          <cell r="D234">
            <v>0</v>
          </cell>
        </row>
        <row r="235">
          <cell r="A235">
            <v>8</v>
          </cell>
          <cell r="B235" t="str">
            <v>月</v>
          </cell>
          <cell r="C235">
            <v>0</v>
          </cell>
          <cell r="D235">
            <v>0</v>
          </cell>
        </row>
        <row r="236">
          <cell r="C236">
            <v>0</v>
          </cell>
          <cell r="D236">
            <v>0</v>
          </cell>
        </row>
        <row r="237">
          <cell r="A237">
            <v>9</v>
          </cell>
          <cell r="B237" t="str">
            <v>月</v>
          </cell>
          <cell r="C237">
            <v>0</v>
          </cell>
          <cell r="D237">
            <v>0</v>
          </cell>
        </row>
        <row r="238">
          <cell r="C238">
            <v>0</v>
          </cell>
          <cell r="D238">
            <v>0</v>
          </cell>
        </row>
        <row r="239">
          <cell r="A239">
            <v>10</v>
          </cell>
          <cell r="B239" t="str">
            <v>月</v>
          </cell>
          <cell r="C239">
            <v>0</v>
          </cell>
          <cell r="D239">
            <v>0</v>
          </cell>
        </row>
        <row r="240">
          <cell r="C240">
            <v>0</v>
          </cell>
          <cell r="D240">
            <v>0</v>
          </cell>
        </row>
        <row r="241">
          <cell r="A241">
            <v>11</v>
          </cell>
          <cell r="B241" t="str">
            <v>月</v>
          </cell>
          <cell r="C241">
            <v>0</v>
          </cell>
          <cell r="D241">
            <v>0</v>
          </cell>
        </row>
        <row r="242">
          <cell r="C242">
            <v>0</v>
          </cell>
          <cell r="D242">
            <v>0</v>
          </cell>
        </row>
        <row r="243">
          <cell r="A243">
            <v>12</v>
          </cell>
          <cell r="B243" t="str">
            <v>月</v>
          </cell>
          <cell r="C243">
            <v>0</v>
          </cell>
          <cell r="D243">
            <v>0</v>
          </cell>
        </row>
        <row r="244">
          <cell r="A244" t="str">
            <v>合計</v>
          </cell>
          <cell r="C244">
            <v>1</v>
          </cell>
          <cell r="D244">
            <v>2</v>
          </cell>
        </row>
        <row r="247">
          <cell r="A247">
            <v>109</v>
          </cell>
          <cell r="C247" t="str">
            <v>再交付</v>
          </cell>
          <cell r="D247" t="str">
            <v>記変</v>
          </cell>
        </row>
        <row r="248">
          <cell r="A248">
            <v>1</v>
          </cell>
          <cell r="B248" t="str">
            <v>月</v>
          </cell>
          <cell r="C248">
            <v>0</v>
          </cell>
          <cell r="D248">
            <v>0</v>
          </cell>
        </row>
        <row r="249">
          <cell r="C249">
            <v>0</v>
          </cell>
          <cell r="D249">
            <v>0</v>
          </cell>
        </row>
        <row r="250">
          <cell r="A250">
            <v>2</v>
          </cell>
          <cell r="B250" t="str">
            <v>月</v>
          </cell>
          <cell r="C250">
            <v>0</v>
          </cell>
          <cell r="D250">
            <v>0</v>
          </cell>
        </row>
        <row r="251">
          <cell r="C251">
            <v>0</v>
          </cell>
          <cell r="D251">
            <v>0</v>
          </cell>
        </row>
        <row r="252">
          <cell r="A252">
            <v>3</v>
          </cell>
          <cell r="B252" t="str">
            <v>月</v>
          </cell>
          <cell r="C252">
            <v>0</v>
          </cell>
          <cell r="D252">
            <v>0</v>
          </cell>
        </row>
        <row r="253">
          <cell r="C253">
            <v>0</v>
          </cell>
          <cell r="D253">
            <v>0</v>
          </cell>
        </row>
        <row r="254">
          <cell r="A254">
            <v>4</v>
          </cell>
          <cell r="B254" t="str">
            <v>月</v>
          </cell>
          <cell r="C254">
            <v>0</v>
          </cell>
          <cell r="D254">
            <v>0</v>
          </cell>
        </row>
        <row r="255">
          <cell r="C255">
            <v>0</v>
          </cell>
          <cell r="D255">
            <v>0</v>
          </cell>
        </row>
        <row r="256">
          <cell r="A256">
            <v>5</v>
          </cell>
          <cell r="B256" t="str">
            <v>月</v>
          </cell>
          <cell r="C256">
            <v>0</v>
          </cell>
          <cell r="D256">
            <v>0</v>
          </cell>
        </row>
        <row r="257">
          <cell r="C257">
            <v>0</v>
          </cell>
          <cell r="D257">
            <v>0</v>
          </cell>
        </row>
        <row r="258">
          <cell r="A258">
            <v>6</v>
          </cell>
          <cell r="B258" t="str">
            <v>月</v>
          </cell>
          <cell r="C258">
            <v>0</v>
          </cell>
          <cell r="D258">
            <v>0</v>
          </cell>
        </row>
        <row r="259">
          <cell r="C259">
            <v>0</v>
          </cell>
          <cell r="D259">
            <v>0</v>
          </cell>
        </row>
        <row r="260">
          <cell r="A260">
            <v>7</v>
          </cell>
          <cell r="B260" t="str">
            <v>月</v>
          </cell>
          <cell r="C260">
            <v>0</v>
          </cell>
          <cell r="D260">
            <v>0</v>
          </cell>
        </row>
        <row r="261">
          <cell r="C261">
            <v>0</v>
          </cell>
          <cell r="D261">
            <v>0</v>
          </cell>
        </row>
        <row r="262">
          <cell r="A262">
            <v>8</v>
          </cell>
          <cell r="B262" t="str">
            <v>月</v>
          </cell>
          <cell r="C262">
            <v>0</v>
          </cell>
          <cell r="D262">
            <v>0</v>
          </cell>
        </row>
        <row r="263">
          <cell r="C263">
            <v>0</v>
          </cell>
          <cell r="D263">
            <v>0</v>
          </cell>
        </row>
        <row r="264">
          <cell r="A264">
            <v>9</v>
          </cell>
          <cell r="B264" t="str">
            <v>月</v>
          </cell>
          <cell r="C264">
            <v>0</v>
          </cell>
          <cell r="D264">
            <v>0</v>
          </cell>
        </row>
        <row r="265">
          <cell r="C265">
            <v>0</v>
          </cell>
          <cell r="D265">
            <v>0</v>
          </cell>
        </row>
        <row r="266">
          <cell r="A266">
            <v>10</v>
          </cell>
          <cell r="B266" t="str">
            <v>月</v>
          </cell>
          <cell r="C266">
            <v>0</v>
          </cell>
          <cell r="D266">
            <v>0</v>
          </cell>
        </row>
        <row r="267">
          <cell r="C267">
            <v>0</v>
          </cell>
          <cell r="D267">
            <v>0</v>
          </cell>
        </row>
        <row r="268">
          <cell r="A268">
            <v>11</v>
          </cell>
          <cell r="B268" t="str">
            <v>月</v>
          </cell>
          <cell r="C268">
            <v>0</v>
          </cell>
          <cell r="D268">
            <v>0</v>
          </cell>
        </row>
        <row r="269">
          <cell r="C269">
            <v>0</v>
          </cell>
          <cell r="D269">
            <v>0</v>
          </cell>
        </row>
        <row r="270">
          <cell r="A270">
            <v>12</v>
          </cell>
          <cell r="B270" t="str">
            <v>月</v>
          </cell>
          <cell r="C270">
            <v>0</v>
          </cell>
          <cell r="D270">
            <v>0</v>
          </cell>
        </row>
        <row r="271">
          <cell r="A271" t="str">
            <v>合計</v>
          </cell>
          <cell r="C271">
            <v>0</v>
          </cell>
          <cell r="D271">
            <v>0</v>
          </cell>
        </row>
        <row r="274">
          <cell r="A274">
            <v>110</v>
          </cell>
          <cell r="C274" t="str">
            <v>再交付</v>
          </cell>
          <cell r="D274" t="str">
            <v>記変</v>
          </cell>
        </row>
        <row r="275">
          <cell r="A275">
            <v>1</v>
          </cell>
          <cell r="B275" t="str">
            <v>月</v>
          </cell>
          <cell r="C275">
            <v>0</v>
          </cell>
          <cell r="D275">
            <v>2</v>
          </cell>
        </row>
        <row r="276">
          <cell r="C276">
            <v>0</v>
          </cell>
          <cell r="D276">
            <v>0</v>
          </cell>
        </row>
        <row r="277">
          <cell r="A277">
            <v>2</v>
          </cell>
          <cell r="B277" t="str">
            <v>月</v>
          </cell>
          <cell r="C277">
            <v>0</v>
          </cell>
          <cell r="D277">
            <v>3</v>
          </cell>
        </row>
        <row r="278">
          <cell r="C278">
            <v>0</v>
          </cell>
          <cell r="D278">
            <v>0</v>
          </cell>
        </row>
        <row r="279">
          <cell r="A279">
            <v>3</v>
          </cell>
          <cell r="B279" t="str">
            <v>月</v>
          </cell>
          <cell r="C279">
            <v>0</v>
          </cell>
          <cell r="D279">
            <v>2</v>
          </cell>
        </row>
        <row r="280">
          <cell r="C280">
            <v>0</v>
          </cell>
          <cell r="D280">
            <v>0</v>
          </cell>
        </row>
        <row r="281">
          <cell r="A281">
            <v>4</v>
          </cell>
          <cell r="B281" t="str">
            <v>月</v>
          </cell>
          <cell r="C281">
            <v>0</v>
          </cell>
          <cell r="D281">
            <v>1</v>
          </cell>
        </row>
        <row r="282">
          <cell r="C282">
            <v>0</v>
          </cell>
          <cell r="D282">
            <v>0</v>
          </cell>
        </row>
        <row r="283">
          <cell r="A283">
            <v>5</v>
          </cell>
          <cell r="B283" t="str">
            <v>月</v>
          </cell>
          <cell r="C283">
            <v>0</v>
          </cell>
          <cell r="D283">
            <v>0</v>
          </cell>
        </row>
        <row r="284">
          <cell r="C284">
            <v>0</v>
          </cell>
          <cell r="D284">
            <v>0</v>
          </cell>
        </row>
        <row r="285">
          <cell r="A285">
            <v>6</v>
          </cell>
          <cell r="B285" t="str">
            <v>月</v>
          </cell>
          <cell r="C285">
            <v>0</v>
          </cell>
          <cell r="D285">
            <v>2</v>
          </cell>
        </row>
        <row r="286">
          <cell r="C286">
            <v>0</v>
          </cell>
          <cell r="D286">
            <v>0</v>
          </cell>
        </row>
        <row r="287">
          <cell r="A287">
            <v>7</v>
          </cell>
          <cell r="B287" t="str">
            <v>月</v>
          </cell>
          <cell r="C287">
            <v>0</v>
          </cell>
          <cell r="D287">
            <v>3</v>
          </cell>
        </row>
        <row r="288">
          <cell r="C288">
            <v>0</v>
          </cell>
          <cell r="D288">
            <v>0</v>
          </cell>
        </row>
        <row r="289">
          <cell r="A289">
            <v>8</v>
          </cell>
          <cell r="B289" t="str">
            <v>月</v>
          </cell>
          <cell r="C289">
            <v>0</v>
          </cell>
          <cell r="D289">
            <v>0</v>
          </cell>
        </row>
        <row r="290">
          <cell r="C290">
            <v>0</v>
          </cell>
          <cell r="D290">
            <v>0</v>
          </cell>
        </row>
        <row r="291">
          <cell r="A291">
            <v>9</v>
          </cell>
          <cell r="B291" t="str">
            <v>月</v>
          </cell>
          <cell r="C291">
            <v>0</v>
          </cell>
          <cell r="D291">
            <v>0</v>
          </cell>
        </row>
        <row r="292">
          <cell r="C292">
            <v>0</v>
          </cell>
          <cell r="D292">
            <v>0</v>
          </cell>
        </row>
        <row r="293">
          <cell r="A293">
            <v>10</v>
          </cell>
          <cell r="B293" t="str">
            <v>月</v>
          </cell>
          <cell r="C293">
            <v>0</v>
          </cell>
          <cell r="D293">
            <v>0</v>
          </cell>
        </row>
        <row r="294">
          <cell r="C294">
            <v>0</v>
          </cell>
          <cell r="D294">
            <v>0</v>
          </cell>
        </row>
        <row r="295">
          <cell r="A295">
            <v>11</v>
          </cell>
          <cell r="B295" t="str">
            <v>月</v>
          </cell>
          <cell r="C295">
            <v>0</v>
          </cell>
          <cell r="D295">
            <v>0</v>
          </cell>
        </row>
        <row r="296">
          <cell r="C296">
            <v>0</v>
          </cell>
          <cell r="D296">
            <v>0</v>
          </cell>
        </row>
        <row r="297">
          <cell r="A297">
            <v>12</v>
          </cell>
          <cell r="B297" t="str">
            <v>月</v>
          </cell>
          <cell r="C297">
            <v>0</v>
          </cell>
          <cell r="D297">
            <v>0</v>
          </cell>
        </row>
        <row r="298">
          <cell r="A298" t="str">
            <v>合計</v>
          </cell>
          <cell r="C298">
            <v>0</v>
          </cell>
          <cell r="D298">
            <v>13</v>
          </cell>
        </row>
        <row r="301">
          <cell r="A301">
            <v>111</v>
          </cell>
          <cell r="C301" t="str">
            <v>再交付</v>
          </cell>
          <cell r="D301" t="str">
            <v>記変</v>
          </cell>
        </row>
        <row r="302">
          <cell r="A302">
            <v>1</v>
          </cell>
          <cell r="B302" t="str">
            <v>月</v>
          </cell>
          <cell r="C302">
            <v>0</v>
          </cell>
          <cell r="D302">
            <v>0</v>
          </cell>
        </row>
        <row r="303">
          <cell r="C303">
            <v>0</v>
          </cell>
          <cell r="D303">
            <v>0</v>
          </cell>
        </row>
        <row r="304">
          <cell r="A304">
            <v>2</v>
          </cell>
          <cell r="B304" t="str">
            <v>月</v>
          </cell>
          <cell r="C304">
            <v>0</v>
          </cell>
          <cell r="D304">
            <v>0</v>
          </cell>
        </row>
        <row r="305">
          <cell r="C305">
            <v>0</v>
          </cell>
          <cell r="D305">
            <v>0</v>
          </cell>
        </row>
        <row r="306">
          <cell r="A306">
            <v>3</v>
          </cell>
          <cell r="B306" t="str">
            <v>月</v>
          </cell>
          <cell r="C306">
            <v>0</v>
          </cell>
          <cell r="D306">
            <v>1</v>
          </cell>
        </row>
        <row r="307">
          <cell r="C307">
            <v>0</v>
          </cell>
          <cell r="D307">
            <v>0</v>
          </cell>
        </row>
        <row r="308">
          <cell r="A308">
            <v>4</v>
          </cell>
          <cell r="B308" t="str">
            <v>月</v>
          </cell>
          <cell r="C308">
            <v>0</v>
          </cell>
          <cell r="D308">
            <v>0</v>
          </cell>
        </row>
        <row r="309">
          <cell r="C309">
            <v>0</v>
          </cell>
          <cell r="D309">
            <v>0</v>
          </cell>
        </row>
        <row r="310">
          <cell r="A310">
            <v>5</v>
          </cell>
          <cell r="B310" t="str">
            <v>月</v>
          </cell>
          <cell r="C310">
            <v>0</v>
          </cell>
          <cell r="D310">
            <v>0</v>
          </cell>
        </row>
        <row r="311">
          <cell r="C311">
            <v>0</v>
          </cell>
          <cell r="D311">
            <v>0</v>
          </cell>
        </row>
        <row r="312">
          <cell r="A312">
            <v>6</v>
          </cell>
          <cell r="B312" t="str">
            <v>月</v>
          </cell>
          <cell r="C312">
            <v>0</v>
          </cell>
          <cell r="D312">
            <v>0</v>
          </cell>
        </row>
        <row r="313">
          <cell r="C313">
            <v>0</v>
          </cell>
          <cell r="D313">
            <v>0</v>
          </cell>
        </row>
        <row r="314">
          <cell r="A314">
            <v>7</v>
          </cell>
          <cell r="B314" t="str">
            <v>月</v>
          </cell>
          <cell r="C314">
            <v>0</v>
          </cell>
          <cell r="D314">
            <v>1</v>
          </cell>
        </row>
        <row r="315">
          <cell r="C315">
            <v>0</v>
          </cell>
          <cell r="D315">
            <v>0</v>
          </cell>
        </row>
        <row r="316">
          <cell r="A316">
            <v>8</v>
          </cell>
          <cell r="B316" t="str">
            <v>月</v>
          </cell>
          <cell r="C316">
            <v>0</v>
          </cell>
          <cell r="D316">
            <v>0</v>
          </cell>
        </row>
        <row r="317">
          <cell r="C317">
            <v>0</v>
          </cell>
          <cell r="D317">
            <v>0</v>
          </cell>
        </row>
        <row r="318">
          <cell r="A318">
            <v>9</v>
          </cell>
          <cell r="B318" t="str">
            <v>月</v>
          </cell>
          <cell r="C318">
            <v>0</v>
          </cell>
          <cell r="D318">
            <v>0</v>
          </cell>
        </row>
        <row r="319">
          <cell r="C319">
            <v>0</v>
          </cell>
          <cell r="D319">
            <v>0</v>
          </cell>
        </row>
        <row r="320">
          <cell r="A320">
            <v>10</v>
          </cell>
          <cell r="B320" t="str">
            <v>月</v>
          </cell>
          <cell r="C320">
            <v>0</v>
          </cell>
          <cell r="D320">
            <v>0</v>
          </cell>
        </row>
        <row r="321">
          <cell r="C321">
            <v>0</v>
          </cell>
          <cell r="D321">
            <v>0</v>
          </cell>
        </row>
        <row r="322">
          <cell r="A322">
            <v>11</v>
          </cell>
          <cell r="B322" t="str">
            <v>月</v>
          </cell>
          <cell r="C322">
            <v>0</v>
          </cell>
          <cell r="D322">
            <v>0</v>
          </cell>
        </row>
        <row r="323">
          <cell r="C323">
            <v>0</v>
          </cell>
          <cell r="D323">
            <v>0</v>
          </cell>
        </row>
        <row r="324">
          <cell r="A324">
            <v>12</v>
          </cell>
          <cell r="B324" t="str">
            <v>月</v>
          </cell>
          <cell r="C324">
            <v>0</v>
          </cell>
          <cell r="D324">
            <v>0</v>
          </cell>
        </row>
        <row r="325">
          <cell r="A325" t="str">
            <v>合計</v>
          </cell>
          <cell r="C325">
            <v>0</v>
          </cell>
          <cell r="D325">
            <v>2</v>
          </cell>
        </row>
        <row r="328">
          <cell r="A328">
            <v>113</v>
          </cell>
          <cell r="C328" t="str">
            <v>再交付</v>
          </cell>
          <cell r="D328" t="str">
            <v>記変</v>
          </cell>
        </row>
        <row r="329">
          <cell r="A329">
            <v>1</v>
          </cell>
          <cell r="B329" t="str">
            <v>月</v>
          </cell>
          <cell r="C329">
            <v>0</v>
          </cell>
          <cell r="D329">
            <v>1</v>
          </cell>
        </row>
        <row r="330">
          <cell r="C330">
            <v>0</v>
          </cell>
          <cell r="D330">
            <v>0</v>
          </cell>
        </row>
        <row r="331">
          <cell r="A331">
            <v>2</v>
          </cell>
          <cell r="B331" t="str">
            <v>月</v>
          </cell>
          <cell r="C331">
            <v>1</v>
          </cell>
          <cell r="D331">
            <v>0</v>
          </cell>
        </row>
        <row r="332">
          <cell r="C332">
            <v>0</v>
          </cell>
          <cell r="D332">
            <v>0</v>
          </cell>
        </row>
        <row r="333">
          <cell r="A333">
            <v>3</v>
          </cell>
          <cell r="B333" t="str">
            <v>月</v>
          </cell>
          <cell r="C333">
            <v>0</v>
          </cell>
          <cell r="D333">
            <v>1</v>
          </cell>
        </row>
        <row r="334">
          <cell r="C334">
            <v>0</v>
          </cell>
          <cell r="D334">
            <v>0</v>
          </cell>
        </row>
        <row r="335">
          <cell r="A335">
            <v>4</v>
          </cell>
          <cell r="B335" t="str">
            <v>月</v>
          </cell>
          <cell r="C335">
            <v>0</v>
          </cell>
          <cell r="D335">
            <v>0</v>
          </cell>
        </row>
        <row r="336">
          <cell r="C336">
            <v>0</v>
          </cell>
          <cell r="D336">
            <v>0</v>
          </cell>
        </row>
        <row r="337">
          <cell r="A337">
            <v>5</v>
          </cell>
          <cell r="B337" t="str">
            <v>月</v>
          </cell>
          <cell r="C337">
            <v>0</v>
          </cell>
          <cell r="D337">
            <v>0</v>
          </cell>
        </row>
        <row r="338">
          <cell r="C338">
            <v>0</v>
          </cell>
          <cell r="D338">
            <v>0</v>
          </cell>
        </row>
        <row r="339">
          <cell r="A339">
            <v>6</v>
          </cell>
          <cell r="B339" t="str">
            <v>月</v>
          </cell>
          <cell r="C339">
            <v>1</v>
          </cell>
          <cell r="D339">
            <v>1</v>
          </cell>
        </row>
        <row r="340">
          <cell r="C340">
            <v>0</v>
          </cell>
          <cell r="D340">
            <v>0</v>
          </cell>
        </row>
        <row r="341">
          <cell r="A341">
            <v>7</v>
          </cell>
          <cell r="B341" t="str">
            <v>月</v>
          </cell>
          <cell r="C341">
            <v>0</v>
          </cell>
          <cell r="D341">
            <v>0</v>
          </cell>
        </row>
        <row r="342">
          <cell r="C342">
            <v>0</v>
          </cell>
          <cell r="D342">
            <v>0</v>
          </cell>
        </row>
        <row r="343">
          <cell r="A343">
            <v>8</v>
          </cell>
          <cell r="B343" t="str">
            <v>月</v>
          </cell>
          <cell r="C343">
            <v>0</v>
          </cell>
          <cell r="D343">
            <v>0</v>
          </cell>
        </row>
        <row r="344">
          <cell r="C344">
            <v>0</v>
          </cell>
          <cell r="D344">
            <v>0</v>
          </cell>
        </row>
        <row r="345">
          <cell r="A345">
            <v>9</v>
          </cell>
          <cell r="B345" t="str">
            <v>月</v>
          </cell>
          <cell r="C345">
            <v>0</v>
          </cell>
          <cell r="D345">
            <v>0</v>
          </cell>
        </row>
        <row r="346">
          <cell r="C346">
            <v>0</v>
          </cell>
          <cell r="D346">
            <v>0</v>
          </cell>
        </row>
        <row r="347">
          <cell r="A347">
            <v>10</v>
          </cell>
          <cell r="B347" t="str">
            <v>月</v>
          </cell>
          <cell r="C347">
            <v>0</v>
          </cell>
          <cell r="D347">
            <v>0</v>
          </cell>
        </row>
        <row r="348">
          <cell r="C348">
            <v>0</v>
          </cell>
          <cell r="D348">
            <v>0</v>
          </cell>
        </row>
        <row r="349">
          <cell r="A349">
            <v>11</v>
          </cell>
          <cell r="B349" t="str">
            <v>月</v>
          </cell>
          <cell r="C349">
            <v>0</v>
          </cell>
          <cell r="D349">
            <v>0</v>
          </cell>
        </row>
        <row r="350">
          <cell r="C350">
            <v>0</v>
          </cell>
          <cell r="D350">
            <v>0</v>
          </cell>
        </row>
        <row r="351">
          <cell r="A351">
            <v>12</v>
          </cell>
          <cell r="B351" t="str">
            <v>月</v>
          </cell>
          <cell r="C351">
            <v>0</v>
          </cell>
          <cell r="D351">
            <v>0</v>
          </cell>
        </row>
        <row r="352">
          <cell r="A352" t="str">
            <v>合計</v>
          </cell>
          <cell r="C352">
            <v>2</v>
          </cell>
          <cell r="D352">
            <v>3</v>
          </cell>
        </row>
        <row r="355">
          <cell r="A355">
            <v>114</v>
          </cell>
          <cell r="C355" t="str">
            <v>再交付</v>
          </cell>
          <cell r="D355" t="str">
            <v>記変</v>
          </cell>
        </row>
        <row r="356">
          <cell r="A356">
            <v>1</v>
          </cell>
          <cell r="B356" t="str">
            <v>月</v>
          </cell>
          <cell r="C356">
            <v>0</v>
          </cell>
          <cell r="D356">
            <v>0</v>
          </cell>
        </row>
        <row r="357">
          <cell r="C357">
            <v>0</v>
          </cell>
          <cell r="D357">
            <v>0</v>
          </cell>
        </row>
        <row r="358">
          <cell r="A358">
            <v>2</v>
          </cell>
          <cell r="B358" t="str">
            <v>月</v>
          </cell>
          <cell r="C358">
            <v>0</v>
          </cell>
          <cell r="D358">
            <v>0</v>
          </cell>
        </row>
        <row r="359">
          <cell r="C359">
            <v>0</v>
          </cell>
          <cell r="D359">
            <v>0</v>
          </cell>
        </row>
        <row r="360">
          <cell r="A360">
            <v>3</v>
          </cell>
          <cell r="B360" t="str">
            <v>月</v>
          </cell>
          <cell r="C360">
            <v>0</v>
          </cell>
          <cell r="D360">
            <v>0</v>
          </cell>
        </row>
        <row r="361">
          <cell r="C361">
            <v>0</v>
          </cell>
          <cell r="D361">
            <v>0</v>
          </cell>
        </row>
        <row r="362">
          <cell r="A362">
            <v>4</v>
          </cell>
          <cell r="B362" t="str">
            <v>月</v>
          </cell>
          <cell r="C362">
            <v>1</v>
          </cell>
          <cell r="D362">
            <v>0</v>
          </cell>
        </row>
        <row r="363">
          <cell r="C363">
            <v>0</v>
          </cell>
          <cell r="D363">
            <v>0</v>
          </cell>
        </row>
        <row r="364">
          <cell r="A364">
            <v>5</v>
          </cell>
          <cell r="B364" t="str">
            <v>月</v>
          </cell>
          <cell r="C364">
            <v>0</v>
          </cell>
          <cell r="D364">
            <v>0</v>
          </cell>
        </row>
        <row r="365">
          <cell r="C365">
            <v>0</v>
          </cell>
          <cell r="D365">
            <v>0</v>
          </cell>
        </row>
        <row r="366">
          <cell r="A366">
            <v>6</v>
          </cell>
          <cell r="B366" t="str">
            <v>月</v>
          </cell>
          <cell r="C366">
            <v>0</v>
          </cell>
          <cell r="D366">
            <v>0</v>
          </cell>
        </row>
        <row r="367">
          <cell r="C367">
            <v>0</v>
          </cell>
          <cell r="D367">
            <v>0</v>
          </cell>
        </row>
        <row r="368">
          <cell r="A368">
            <v>7</v>
          </cell>
          <cell r="B368" t="str">
            <v>月</v>
          </cell>
          <cell r="C368">
            <v>0</v>
          </cell>
          <cell r="D368">
            <v>1</v>
          </cell>
        </row>
        <row r="369">
          <cell r="C369">
            <v>0</v>
          </cell>
          <cell r="D369">
            <v>0</v>
          </cell>
        </row>
        <row r="370">
          <cell r="A370">
            <v>8</v>
          </cell>
          <cell r="B370" t="str">
            <v>月</v>
          </cell>
          <cell r="C370">
            <v>0</v>
          </cell>
          <cell r="D370">
            <v>0</v>
          </cell>
        </row>
        <row r="371">
          <cell r="C371">
            <v>0</v>
          </cell>
          <cell r="D371">
            <v>0</v>
          </cell>
        </row>
        <row r="372">
          <cell r="A372">
            <v>9</v>
          </cell>
          <cell r="B372" t="str">
            <v>月</v>
          </cell>
          <cell r="C372">
            <v>0</v>
          </cell>
          <cell r="D372">
            <v>0</v>
          </cell>
        </row>
        <row r="373">
          <cell r="C373">
            <v>0</v>
          </cell>
          <cell r="D373">
            <v>0</v>
          </cell>
        </row>
        <row r="374">
          <cell r="A374">
            <v>10</v>
          </cell>
          <cell r="B374" t="str">
            <v>月</v>
          </cell>
          <cell r="C374">
            <v>0</v>
          </cell>
          <cell r="D374">
            <v>0</v>
          </cell>
        </row>
        <row r="375">
          <cell r="C375">
            <v>0</v>
          </cell>
          <cell r="D375">
            <v>0</v>
          </cell>
        </row>
        <row r="376">
          <cell r="A376">
            <v>11</v>
          </cell>
          <cell r="B376" t="str">
            <v>月</v>
          </cell>
          <cell r="C376">
            <v>0</v>
          </cell>
          <cell r="D376">
            <v>0</v>
          </cell>
        </row>
        <row r="377">
          <cell r="C377">
            <v>0</v>
          </cell>
          <cell r="D377">
            <v>0</v>
          </cell>
        </row>
        <row r="378">
          <cell r="A378">
            <v>12</v>
          </cell>
          <cell r="B378" t="str">
            <v>月</v>
          </cell>
          <cell r="C378">
            <v>0</v>
          </cell>
          <cell r="D378">
            <v>0</v>
          </cell>
        </row>
        <row r="379">
          <cell r="A379" t="str">
            <v>合計</v>
          </cell>
          <cell r="C379">
            <v>1</v>
          </cell>
          <cell r="D379">
            <v>1</v>
          </cell>
        </row>
        <row r="382">
          <cell r="A382">
            <v>116</v>
          </cell>
          <cell r="C382" t="str">
            <v>再交付</v>
          </cell>
          <cell r="D382" t="str">
            <v>記変</v>
          </cell>
        </row>
        <row r="383">
          <cell r="A383">
            <v>1</v>
          </cell>
          <cell r="B383" t="str">
            <v>月</v>
          </cell>
          <cell r="C383">
            <v>0</v>
          </cell>
          <cell r="D383">
            <v>0</v>
          </cell>
        </row>
        <row r="384">
          <cell r="C384">
            <v>0</v>
          </cell>
          <cell r="D384">
            <v>0</v>
          </cell>
        </row>
        <row r="385">
          <cell r="A385">
            <v>2</v>
          </cell>
          <cell r="B385" t="str">
            <v>月</v>
          </cell>
          <cell r="C385">
            <v>0</v>
          </cell>
          <cell r="D385">
            <v>1</v>
          </cell>
        </row>
        <row r="386">
          <cell r="C386">
            <v>0</v>
          </cell>
          <cell r="D386">
            <v>0</v>
          </cell>
        </row>
        <row r="387">
          <cell r="A387">
            <v>3</v>
          </cell>
          <cell r="B387" t="str">
            <v>月</v>
          </cell>
          <cell r="C387">
            <v>0</v>
          </cell>
          <cell r="D387">
            <v>0</v>
          </cell>
        </row>
        <row r="388">
          <cell r="C388">
            <v>0</v>
          </cell>
          <cell r="D388">
            <v>0</v>
          </cell>
        </row>
        <row r="389">
          <cell r="A389">
            <v>4</v>
          </cell>
          <cell r="B389" t="str">
            <v>月</v>
          </cell>
          <cell r="C389">
            <v>0</v>
          </cell>
          <cell r="D389">
            <v>0</v>
          </cell>
        </row>
        <row r="390">
          <cell r="C390">
            <v>0</v>
          </cell>
          <cell r="D390">
            <v>0</v>
          </cell>
        </row>
        <row r="391">
          <cell r="A391">
            <v>5</v>
          </cell>
          <cell r="B391" t="str">
            <v>月</v>
          </cell>
          <cell r="C391">
            <v>0</v>
          </cell>
          <cell r="D391">
            <v>0</v>
          </cell>
        </row>
        <row r="392">
          <cell r="C392">
            <v>0</v>
          </cell>
          <cell r="D392">
            <v>0</v>
          </cell>
        </row>
        <row r="393">
          <cell r="A393">
            <v>6</v>
          </cell>
          <cell r="B393" t="str">
            <v>月</v>
          </cell>
          <cell r="C393">
            <v>0</v>
          </cell>
          <cell r="D393">
            <v>0</v>
          </cell>
        </row>
        <row r="394">
          <cell r="C394">
            <v>0</v>
          </cell>
          <cell r="D394">
            <v>0</v>
          </cell>
        </row>
        <row r="395">
          <cell r="A395">
            <v>7</v>
          </cell>
          <cell r="B395" t="str">
            <v>月</v>
          </cell>
          <cell r="C395">
            <v>0</v>
          </cell>
          <cell r="D395">
            <v>0</v>
          </cell>
        </row>
        <row r="396">
          <cell r="C396">
            <v>0</v>
          </cell>
          <cell r="D396">
            <v>0</v>
          </cell>
        </row>
        <row r="397">
          <cell r="A397">
            <v>8</v>
          </cell>
          <cell r="B397" t="str">
            <v>月</v>
          </cell>
          <cell r="C397">
            <v>0</v>
          </cell>
          <cell r="D397">
            <v>0</v>
          </cell>
        </row>
        <row r="398">
          <cell r="C398">
            <v>0</v>
          </cell>
          <cell r="D398">
            <v>0</v>
          </cell>
        </row>
        <row r="399">
          <cell r="A399">
            <v>9</v>
          </cell>
          <cell r="B399" t="str">
            <v>月</v>
          </cell>
          <cell r="C399">
            <v>0</v>
          </cell>
          <cell r="D399">
            <v>0</v>
          </cell>
        </row>
        <row r="400">
          <cell r="C400">
            <v>0</v>
          </cell>
          <cell r="D400">
            <v>0</v>
          </cell>
        </row>
        <row r="401">
          <cell r="A401">
            <v>10</v>
          </cell>
          <cell r="B401" t="str">
            <v>月</v>
          </cell>
          <cell r="C401">
            <v>0</v>
          </cell>
          <cell r="D401">
            <v>0</v>
          </cell>
        </row>
        <row r="402">
          <cell r="C402">
            <v>0</v>
          </cell>
          <cell r="D402">
            <v>0</v>
          </cell>
        </row>
        <row r="403">
          <cell r="A403">
            <v>11</v>
          </cell>
          <cell r="B403" t="str">
            <v>月</v>
          </cell>
          <cell r="C403">
            <v>0</v>
          </cell>
          <cell r="D403">
            <v>0</v>
          </cell>
        </row>
        <row r="404">
          <cell r="C404">
            <v>0</v>
          </cell>
          <cell r="D404">
            <v>0</v>
          </cell>
        </row>
        <row r="405">
          <cell r="A405">
            <v>12</v>
          </cell>
          <cell r="B405" t="str">
            <v>月</v>
          </cell>
          <cell r="C405">
            <v>0</v>
          </cell>
          <cell r="D405">
            <v>0</v>
          </cell>
        </row>
        <row r="406">
          <cell r="A406" t="str">
            <v>合計</v>
          </cell>
          <cell r="C406">
            <v>0</v>
          </cell>
          <cell r="D406">
            <v>1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盛岡"/>
      <sheetName val="県南"/>
      <sheetName val="沿岸"/>
      <sheetName val="県北"/>
      <sheetName val="試験場"/>
      <sheetName val="月報"/>
      <sheetName val="年報"/>
      <sheetName val="議会用"/>
      <sheetName val="再・盛"/>
      <sheetName val="再・南"/>
      <sheetName val="再・沿"/>
      <sheetName val="再・北"/>
      <sheetName val="再・試"/>
      <sheetName val="記・盛"/>
      <sheetName val="記・南"/>
      <sheetName val="記・沿"/>
      <sheetName val="記・北"/>
      <sheetName val="記・試"/>
      <sheetName val="経歴・市町村"/>
      <sheetName val="経歴・市町村・月末"/>
      <sheetName val="経歴"/>
      <sheetName val="経歴・月末"/>
      <sheetName val="経歴・月末・本庁照合"/>
      <sheetName val="受理状況【交企用】 "/>
      <sheetName val="セ・署別"/>
      <sheetName val="セ・署別 (再交付・記変)"/>
      <sheetName val="1月報告"/>
      <sheetName val="２月報告"/>
      <sheetName val="年齢"/>
      <sheetName val="年齢県南"/>
      <sheetName val="年齢沿岸"/>
      <sheetName val="年齢県北"/>
      <sheetName val="年齢試験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409">
          <cell r="A409">
            <v>500</v>
          </cell>
          <cell r="C409" t="str">
            <v>盛岡C</v>
          </cell>
          <cell r="D409" t="str">
            <v>65以上</v>
          </cell>
        </row>
        <row r="410">
          <cell r="A410">
            <v>1</v>
          </cell>
          <cell r="B410" t="str">
            <v>月</v>
          </cell>
          <cell r="C410">
            <v>83</v>
          </cell>
          <cell r="D410">
            <v>79</v>
          </cell>
        </row>
        <row r="411">
          <cell r="C411">
            <v>0</v>
          </cell>
          <cell r="D411">
            <v>0</v>
          </cell>
        </row>
        <row r="412">
          <cell r="A412">
            <v>2</v>
          </cell>
          <cell r="B412" t="str">
            <v>月</v>
          </cell>
          <cell r="C412">
            <v>96</v>
          </cell>
          <cell r="D412">
            <v>94</v>
          </cell>
        </row>
        <row r="413">
          <cell r="C413">
            <v>0</v>
          </cell>
          <cell r="D413">
            <v>0</v>
          </cell>
        </row>
        <row r="414">
          <cell r="A414">
            <v>3</v>
          </cell>
          <cell r="B414" t="str">
            <v>月</v>
          </cell>
          <cell r="C414">
            <v>97</v>
          </cell>
          <cell r="D414">
            <v>90</v>
          </cell>
        </row>
        <row r="415">
          <cell r="C415">
            <v>0</v>
          </cell>
          <cell r="D415">
            <v>0</v>
          </cell>
        </row>
        <row r="416">
          <cell r="A416">
            <v>4</v>
          </cell>
          <cell r="B416" t="str">
            <v>月</v>
          </cell>
          <cell r="C416">
            <v>115</v>
          </cell>
          <cell r="D416">
            <v>113</v>
          </cell>
        </row>
        <row r="417">
          <cell r="C417">
            <v>0</v>
          </cell>
          <cell r="D417">
            <v>0</v>
          </cell>
        </row>
        <row r="418">
          <cell r="A418">
            <v>5</v>
          </cell>
          <cell r="B418" t="str">
            <v>月</v>
          </cell>
          <cell r="C418">
            <v>112</v>
          </cell>
          <cell r="D418">
            <v>103</v>
          </cell>
        </row>
        <row r="419">
          <cell r="C419">
            <v>0</v>
          </cell>
          <cell r="D419">
            <v>0</v>
          </cell>
        </row>
        <row r="420">
          <cell r="A420">
            <v>6</v>
          </cell>
          <cell r="B420" t="str">
            <v>月</v>
          </cell>
          <cell r="C420">
            <v>84</v>
          </cell>
          <cell r="D420">
            <v>81</v>
          </cell>
        </row>
        <row r="421">
          <cell r="C421">
            <v>0</v>
          </cell>
          <cell r="D421">
            <v>0</v>
          </cell>
        </row>
        <row r="422">
          <cell r="A422">
            <v>7</v>
          </cell>
          <cell r="B422" t="str">
            <v>月</v>
          </cell>
          <cell r="C422">
            <v>75</v>
          </cell>
          <cell r="D422">
            <v>72</v>
          </cell>
        </row>
        <row r="423">
          <cell r="C423">
            <v>0</v>
          </cell>
          <cell r="D423">
            <v>0</v>
          </cell>
        </row>
        <row r="424">
          <cell r="A424">
            <v>8</v>
          </cell>
          <cell r="B424" t="str">
            <v>月</v>
          </cell>
          <cell r="C424">
            <v>86</v>
          </cell>
          <cell r="D424">
            <v>75</v>
          </cell>
        </row>
        <row r="425">
          <cell r="C425">
            <v>0</v>
          </cell>
          <cell r="D425">
            <v>0</v>
          </cell>
        </row>
        <row r="426">
          <cell r="A426">
            <v>9</v>
          </cell>
          <cell r="B426" t="str">
            <v>月</v>
          </cell>
          <cell r="C426">
            <v>79</v>
          </cell>
          <cell r="D426">
            <v>76</v>
          </cell>
        </row>
        <row r="427">
          <cell r="C427">
            <v>0</v>
          </cell>
          <cell r="D427">
            <v>0</v>
          </cell>
        </row>
        <row r="428">
          <cell r="A428">
            <v>10</v>
          </cell>
          <cell r="B428" t="str">
            <v>月</v>
          </cell>
          <cell r="C428">
            <v>82</v>
          </cell>
          <cell r="D428">
            <v>79</v>
          </cell>
        </row>
        <row r="429">
          <cell r="C429">
            <v>0</v>
          </cell>
          <cell r="D429">
            <v>0</v>
          </cell>
        </row>
        <row r="430">
          <cell r="A430">
            <v>11</v>
          </cell>
          <cell r="B430" t="str">
            <v>月</v>
          </cell>
          <cell r="C430">
            <v>77</v>
          </cell>
          <cell r="D430">
            <v>75</v>
          </cell>
        </row>
        <row r="431">
          <cell r="C431">
            <v>0</v>
          </cell>
          <cell r="D431">
            <v>0</v>
          </cell>
        </row>
        <row r="432">
          <cell r="A432">
            <v>12</v>
          </cell>
          <cell r="B432" t="str">
            <v>月</v>
          </cell>
          <cell r="C432">
            <v>44</v>
          </cell>
          <cell r="D432">
            <v>41</v>
          </cell>
        </row>
        <row r="433">
          <cell r="A433" t="str">
            <v>合計</v>
          </cell>
          <cell r="C433">
            <v>1030</v>
          </cell>
          <cell r="D433">
            <v>978</v>
          </cell>
        </row>
        <row r="436">
          <cell r="A436">
            <v>200</v>
          </cell>
          <cell r="C436" t="str">
            <v>県南C</v>
          </cell>
          <cell r="D436" t="str">
            <v>65以上</v>
          </cell>
        </row>
        <row r="437">
          <cell r="A437">
            <v>1</v>
          </cell>
          <cell r="B437" t="str">
            <v>月</v>
          </cell>
          <cell r="C437">
            <v>22</v>
          </cell>
          <cell r="D437">
            <v>20</v>
          </cell>
        </row>
        <row r="438">
          <cell r="C438">
            <v>0</v>
          </cell>
          <cell r="D438">
            <v>0</v>
          </cell>
        </row>
        <row r="439">
          <cell r="A439">
            <v>2</v>
          </cell>
          <cell r="B439" t="str">
            <v>月</v>
          </cell>
          <cell r="C439">
            <v>28</v>
          </cell>
          <cell r="D439">
            <v>27</v>
          </cell>
        </row>
        <row r="440">
          <cell r="C440">
            <v>0</v>
          </cell>
          <cell r="D440">
            <v>0</v>
          </cell>
        </row>
        <row r="441">
          <cell r="A441">
            <v>3</v>
          </cell>
          <cell r="B441" t="str">
            <v>月</v>
          </cell>
          <cell r="C441">
            <v>52</v>
          </cell>
          <cell r="D441">
            <v>51</v>
          </cell>
        </row>
        <row r="442">
          <cell r="C442">
            <v>0</v>
          </cell>
          <cell r="D442">
            <v>0</v>
          </cell>
        </row>
        <row r="443">
          <cell r="A443">
            <v>4</v>
          </cell>
          <cell r="B443" t="str">
            <v>月</v>
          </cell>
          <cell r="C443">
            <v>54</v>
          </cell>
          <cell r="D443">
            <v>51</v>
          </cell>
        </row>
        <row r="444">
          <cell r="C444">
            <v>0</v>
          </cell>
          <cell r="D444">
            <v>0</v>
          </cell>
        </row>
        <row r="445">
          <cell r="A445">
            <v>5</v>
          </cell>
          <cell r="B445" t="str">
            <v>月</v>
          </cell>
          <cell r="C445">
            <v>42</v>
          </cell>
          <cell r="D445">
            <v>41</v>
          </cell>
        </row>
        <row r="446">
          <cell r="C446">
            <v>0</v>
          </cell>
          <cell r="D446">
            <v>0</v>
          </cell>
        </row>
        <row r="447">
          <cell r="A447">
            <v>6</v>
          </cell>
          <cell r="B447" t="str">
            <v>月</v>
          </cell>
          <cell r="C447">
            <v>51</v>
          </cell>
          <cell r="D447">
            <v>50</v>
          </cell>
        </row>
        <row r="448">
          <cell r="C448">
            <v>0</v>
          </cell>
          <cell r="D448">
            <v>0</v>
          </cell>
        </row>
        <row r="449">
          <cell r="A449">
            <v>7</v>
          </cell>
          <cell r="B449" t="str">
            <v>月</v>
          </cell>
          <cell r="C449">
            <v>42</v>
          </cell>
          <cell r="D449">
            <v>41</v>
          </cell>
        </row>
        <row r="450">
          <cell r="C450">
            <v>0</v>
          </cell>
          <cell r="D450">
            <v>0</v>
          </cell>
        </row>
        <row r="451">
          <cell r="A451">
            <v>8</v>
          </cell>
          <cell r="B451" t="str">
            <v>月</v>
          </cell>
          <cell r="C451">
            <v>41</v>
          </cell>
          <cell r="D451">
            <v>40</v>
          </cell>
        </row>
        <row r="452">
          <cell r="C452">
            <v>0</v>
          </cell>
          <cell r="D452">
            <v>0</v>
          </cell>
        </row>
        <row r="453">
          <cell r="A453">
            <v>9</v>
          </cell>
          <cell r="B453" t="str">
            <v>月</v>
          </cell>
          <cell r="C453">
            <v>31</v>
          </cell>
          <cell r="D453">
            <v>29</v>
          </cell>
        </row>
        <row r="454">
          <cell r="C454">
            <v>0</v>
          </cell>
          <cell r="D454">
            <v>0</v>
          </cell>
        </row>
        <row r="455">
          <cell r="A455">
            <v>10</v>
          </cell>
          <cell r="B455" t="str">
            <v>月</v>
          </cell>
          <cell r="C455">
            <v>44</v>
          </cell>
          <cell r="D455">
            <v>42</v>
          </cell>
        </row>
        <row r="456">
          <cell r="C456">
            <v>0</v>
          </cell>
          <cell r="D456">
            <v>0</v>
          </cell>
        </row>
        <row r="457">
          <cell r="A457">
            <v>11</v>
          </cell>
          <cell r="B457" t="str">
            <v>月</v>
          </cell>
          <cell r="C457">
            <v>51</v>
          </cell>
          <cell r="D457">
            <v>51</v>
          </cell>
        </row>
        <row r="458">
          <cell r="C458">
            <v>0</v>
          </cell>
          <cell r="D458">
            <v>0</v>
          </cell>
        </row>
        <row r="459">
          <cell r="A459">
            <v>12</v>
          </cell>
          <cell r="B459" t="str">
            <v>月</v>
          </cell>
          <cell r="C459">
            <v>31</v>
          </cell>
          <cell r="D459">
            <v>31</v>
          </cell>
        </row>
        <row r="460">
          <cell r="A460" t="str">
            <v>合計</v>
          </cell>
          <cell r="C460">
            <v>489</v>
          </cell>
          <cell r="D460">
            <v>474</v>
          </cell>
        </row>
        <row r="463">
          <cell r="A463">
            <v>300</v>
          </cell>
          <cell r="C463" t="str">
            <v>沿岸C</v>
          </cell>
          <cell r="D463" t="str">
            <v>65以上</v>
          </cell>
        </row>
        <row r="464">
          <cell r="A464">
            <v>1</v>
          </cell>
          <cell r="B464" t="str">
            <v>月</v>
          </cell>
          <cell r="C464">
            <v>15</v>
          </cell>
          <cell r="D464">
            <v>13</v>
          </cell>
        </row>
        <row r="465">
          <cell r="C465">
            <v>0</v>
          </cell>
          <cell r="D465">
            <v>0</v>
          </cell>
        </row>
        <row r="466">
          <cell r="A466">
            <v>2</v>
          </cell>
          <cell r="B466" t="str">
            <v>月</v>
          </cell>
          <cell r="C466">
            <v>21</v>
          </cell>
          <cell r="D466">
            <v>21</v>
          </cell>
        </row>
        <row r="467">
          <cell r="C467">
            <v>0</v>
          </cell>
          <cell r="D467">
            <v>0</v>
          </cell>
        </row>
        <row r="468">
          <cell r="A468">
            <v>3</v>
          </cell>
          <cell r="B468" t="str">
            <v>月</v>
          </cell>
          <cell r="C468">
            <v>22</v>
          </cell>
          <cell r="D468">
            <v>22</v>
          </cell>
        </row>
        <row r="469">
          <cell r="C469">
            <v>0</v>
          </cell>
          <cell r="D469">
            <v>0</v>
          </cell>
        </row>
        <row r="470">
          <cell r="A470">
            <v>4</v>
          </cell>
          <cell r="B470" t="str">
            <v>月</v>
          </cell>
          <cell r="C470">
            <v>18</v>
          </cell>
          <cell r="D470">
            <v>14</v>
          </cell>
        </row>
        <row r="471">
          <cell r="C471">
            <v>0</v>
          </cell>
          <cell r="D471">
            <v>0</v>
          </cell>
        </row>
        <row r="472">
          <cell r="A472">
            <v>5</v>
          </cell>
          <cell r="B472" t="str">
            <v>月</v>
          </cell>
          <cell r="C472">
            <v>15</v>
          </cell>
          <cell r="D472">
            <v>15</v>
          </cell>
        </row>
        <row r="473">
          <cell r="C473">
            <v>0</v>
          </cell>
          <cell r="D473">
            <v>0</v>
          </cell>
        </row>
        <row r="474">
          <cell r="A474">
            <v>6</v>
          </cell>
          <cell r="B474" t="str">
            <v>月</v>
          </cell>
          <cell r="C474">
            <v>20</v>
          </cell>
          <cell r="D474">
            <v>19</v>
          </cell>
        </row>
        <row r="475">
          <cell r="C475">
            <v>0</v>
          </cell>
          <cell r="D475">
            <v>0</v>
          </cell>
        </row>
        <row r="476">
          <cell r="A476">
            <v>7</v>
          </cell>
          <cell r="B476" t="str">
            <v>月</v>
          </cell>
          <cell r="C476">
            <v>6</v>
          </cell>
          <cell r="D476">
            <v>5</v>
          </cell>
        </row>
        <row r="477">
          <cell r="C477">
            <v>0</v>
          </cell>
          <cell r="D477">
            <v>0</v>
          </cell>
        </row>
        <row r="478">
          <cell r="A478">
            <v>8</v>
          </cell>
          <cell r="B478" t="str">
            <v>月</v>
          </cell>
          <cell r="C478">
            <v>15</v>
          </cell>
          <cell r="D478">
            <v>15</v>
          </cell>
        </row>
        <row r="479">
          <cell r="C479">
            <v>0</v>
          </cell>
          <cell r="D479">
            <v>0</v>
          </cell>
        </row>
        <row r="480">
          <cell r="A480">
            <v>9</v>
          </cell>
          <cell r="B480" t="str">
            <v>月</v>
          </cell>
          <cell r="C480">
            <v>14</v>
          </cell>
          <cell r="D480">
            <v>13</v>
          </cell>
        </row>
        <row r="481">
          <cell r="C481">
            <v>0</v>
          </cell>
          <cell r="D481">
            <v>0</v>
          </cell>
        </row>
        <row r="482">
          <cell r="A482">
            <v>10</v>
          </cell>
          <cell r="B482" t="str">
            <v>月</v>
          </cell>
          <cell r="C482">
            <v>19</v>
          </cell>
          <cell r="D482">
            <v>19</v>
          </cell>
        </row>
        <row r="483">
          <cell r="C483">
            <v>0</v>
          </cell>
          <cell r="D483">
            <v>0</v>
          </cell>
        </row>
        <row r="484">
          <cell r="A484">
            <v>11</v>
          </cell>
          <cell r="B484" t="str">
            <v>月</v>
          </cell>
          <cell r="C484">
            <v>25</v>
          </cell>
          <cell r="D484">
            <v>25</v>
          </cell>
        </row>
        <row r="485">
          <cell r="C485">
            <v>0</v>
          </cell>
          <cell r="D485">
            <v>0</v>
          </cell>
        </row>
        <row r="486">
          <cell r="A486">
            <v>12</v>
          </cell>
          <cell r="B486" t="str">
            <v>月</v>
          </cell>
          <cell r="C486">
            <v>16</v>
          </cell>
          <cell r="D486">
            <v>16</v>
          </cell>
        </row>
        <row r="487">
          <cell r="A487" t="str">
            <v>合計</v>
          </cell>
          <cell r="C487">
            <v>206</v>
          </cell>
          <cell r="D487">
            <v>197</v>
          </cell>
        </row>
        <row r="490">
          <cell r="A490">
            <v>400</v>
          </cell>
          <cell r="C490" t="str">
            <v>県北C</v>
          </cell>
          <cell r="D490" t="str">
            <v>65以上</v>
          </cell>
        </row>
        <row r="491">
          <cell r="A491">
            <v>1</v>
          </cell>
          <cell r="B491" t="str">
            <v>月</v>
          </cell>
          <cell r="C491">
            <v>21</v>
          </cell>
          <cell r="D491">
            <v>19</v>
          </cell>
        </row>
        <row r="492">
          <cell r="C492">
            <v>0</v>
          </cell>
          <cell r="D492">
            <v>0</v>
          </cell>
        </row>
        <row r="493">
          <cell r="A493">
            <v>2</v>
          </cell>
          <cell r="B493" t="str">
            <v>月</v>
          </cell>
          <cell r="C493">
            <v>13</v>
          </cell>
          <cell r="D493">
            <v>13</v>
          </cell>
        </row>
        <row r="494">
          <cell r="C494">
            <v>0</v>
          </cell>
          <cell r="D494">
            <v>0</v>
          </cell>
        </row>
        <row r="495">
          <cell r="A495">
            <v>3</v>
          </cell>
          <cell r="B495" t="str">
            <v>月</v>
          </cell>
          <cell r="C495">
            <v>14</v>
          </cell>
          <cell r="D495">
            <v>14</v>
          </cell>
        </row>
        <row r="496">
          <cell r="C496">
            <v>0</v>
          </cell>
          <cell r="D496">
            <v>0</v>
          </cell>
        </row>
        <row r="497">
          <cell r="A497">
            <v>4</v>
          </cell>
          <cell r="B497" t="str">
            <v>月</v>
          </cell>
          <cell r="C497">
            <v>27</v>
          </cell>
          <cell r="D497">
            <v>25</v>
          </cell>
        </row>
        <row r="498">
          <cell r="C498">
            <v>0</v>
          </cell>
          <cell r="D498">
            <v>0</v>
          </cell>
        </row>
        <row r="499">
          <cell r="A499">
            <v>5</v>
          </cell>
          <cell r="B499" t="str">
            <v>月</v>
          </cell>
          <cell r="C499">
            <v>19</v>
          </cell>
          <cell r="D499">
            <v>17</v>
          </cell>
        </row>
        <row r="500">
          <cell r="C500">
            <v>0</v>
          </cell>
          <cell r="D500">
            <v>0</v>
          </cell>
        </row>
        <row r="501">
          <cell r="A501">
            <v>6</v>
          </cell>
          <cell r="B501" t="str">
            <v>月</v>
          </cell>
          <cell r="C501">
            <v>18</v>
          </cell>
          <cell r="D501">
            <v>16</v>
          </cell>
        </row>
        <row r="502">
          <cell r="C502">
            <v>0</v>
          </cell>
          <cell r="D502">
            <v>0</v>
          </cell>
        </row>
        <row r="503">
          <cell r="A503">
            <v>7</v>
          </cell>
          <cell r="B503" t="str">
            <v>月</v>
          </cell>
          <cell r="C503">
            <v>6</v>
          </cell>
          <cell r="D503">
            <v>6</v>
          </cell>
        </row>
        <row r="504">
          <cell r="C504">
            <v>0</v>
          </cell>
          <cell r="D504">
            <v>0</v>
          </cell>
        </row>
        <row r="505">
          <cell r="A505">
            <v>8</v>
          </cell>
          <cell r="B505" t="str">
            <v>月</v>
          </cell>
          <cell r="C505">
            <v>13</v>
          </cell>
          <cell r="D505">
            <v>13</v>
          </cell>
        </row>
        <row r="506">
          <cell r="C506">
            <v>0</v>
          </cell>
          <cell r="D506">
            <v>0</v>
          </cell>
        </row>
        <row r="507">
          <cell r="A507">
            <v>9</v>
          </cell>
          <cell r="B507" t="str">
            <v>月</v>
          </cell>
          <cell r="C507">
            <v>17</v>
          </cell>
          <cell r="D507">
            <v>15</v>
          </cell>
        </row>
        <row r="508">
          <cell r="C508">
            <v>0</v>
          </cell>
          <cell r="D508">
            <v>0</v>
          </cell>
        </row>
        <row r="509">
          <cell r="A509">
            <v>10</v>
          </cell>
          <cell r="B509" t="str">
            <v>月</v>
          </cell>
          <cell r="C509">
            <v>24</v>
          </cell>
          <cell r="D509">
            <v>23</v>
          </cell>
        </row>
        <row r="510">
          <cell r="C510">
            <v>0</v>
          </cell>
          <cell r="D510">
            <v>0</v>
          </cell>
        </row>
        <row r="511">
          <cell r="A511">
            <v>11</v>
          </cell>
          <cell r="B511" t="str">
            <v>月</v>
          </cell>
          <cell r="C511">
            <v>19</v>
          </cell>
          <cell r="D511">
            <v>19</v>
          </cell>
        </row>
        <row r="512">
          <cell r="C512">
            <v>0</v>
          </cell>
          <cell r="D512">
            <v>0</v>
          </cell>
        </row>
        <row r="513">
          <cell r="A513">
            <v>12</v>
          </cell>
          <cell r="B513" t="str">
            <v>月</v>
          </cell>
          <cell r="C513">
            <v>14</v>
          </cell>
          <cell r="D513">
            <v>14</v>
          </cell>
        </row>
        <row r="514">
          <cell r="A514" t="str">
            <v>合計</v>
          </cell>
          <cell r="C514">
            <v>205</v>
          </cell>
          <cell r="D514">
            <v>194</v>
          </cell>
        </row>
        <row r="517">
          <cell r="A517">
            <v>100</v>
          </cell>
          <cell r="C517" t="str">
            <v>試験場</v>
          </cell>
          <cell r="D517" t="str">
            <v>65以上</v>
          </cell>
        </row>
        <row r="518">
          <cell r="A518">
            <v>1</v>
          </cell>
          <cell r="B518" t="str">
            <v>月</v>
          </cell>
          <cell r="C518">
            <v>10</v>
          </cell>
          <cell r="D518">
            <v>10</v>
          </cell>
        </row>
        <row r="519">
          <cell r="C519">
            <v>0</v>
          </cell>
          <cell r="D519">
            <v>0</v>
          </cell>
        </row>
        <row r="520">
          <cell r="A520">
            <v>2</v>
          </cell>
          <cell r="B520" t="str">
            <v>月</v>
          </cell>
          <cell r="C520">
            <v>6</v>
          </cell>
          <cell r="D520">
            <v>6</v>
          </cell>
        </row>
        <row r="521">
          <cell r="C521">
            <v>0</v>
          </cell>
          <cell r="D521">
            <v>0</v>
          </cell>
        </row>
        <row r="522">
          <cell r="A522">
            <v>3</v>
          </cell>
          <cell r="B522" t="str">
            <v>月</v>
          </cell>
          <cell r="C522">
            <v>18</v>
          </cell>
          <cell r="D522">
            <v>18</v>
          </cell>
        </row>
        <row r="523">
          <cell r="C523">
            <v>0</v>
          </cell>
          <cell r="D523">
            <v>0</v>
          </cell>
        </row>
        <row r="524">
          <cell r="A524">
            <v>4</v>
          </cell>
          <cell r="B524" t="str">
            <v>月</v>
          </cell>
          <cell r="C524">
            <v>8</v>
          </cell>
          <cell r="D524">
            <v>8</v>
          </cell>
        </row>
        <row r="525">
          <cell r="C525">
            <v>0</v>
          </cell>
          <cell r="D525">
            <v>0</v>
          </cell>
        </row>
        <row r="526">
          <cell r="A526">
            <v>5</v>
          </cell>
          <cell r="B526" t="str">
            <v>月</v>
          </cell>
          <cell r="C526">
            <v>15</v>
          </cell>
          <cell r="D526">
            <v>15</v>
          </cell>
        </row>
        <row r="527">
          <cell r="C527">
            <v>0</v>
          </cell>
          <cell r="D527">
            <v>0</v>
          </cell>
        </row>
        <row r="528">
          <cell r="A528">
            <v>6</v>
          </cell>
          <cell r="B528" t="str">
            <v>月</v>
          </cell>
          <cell r="C528">
            <v>8</v>
          </cell>
          <cell r="D528">
            <v>8</v>
          </cell>
        </row>
        <row r="529">
          <cell r="C529">
            <v>0</v>
          </cell>
          <cell r="D529">
            <v>0</v>
          </cell>
        </row>
        <row r="530">
          <cell r="A530">
            <v>7</v>
          </cell>
          <cell r="B530" t="str">
            <v>月</v>
          </cell>
          <cell r="C530">
            <v>7</v>
          </cell>
          <cell r="D530">
            <v>7</v>
          </cell>
        </row>
        <row r="531">
          <cell r="C531">
            <v>0</v>
          </cell>
          <cell r="D531">
            <v>0</v>
          </cell>
        </row>
        <row r="532">
          <cell r="A532">
            <v>8</v>
          </cell>
          <cell r="B532" t="str">
            <v>月</v>
          </cell>
          <cell r="C532">
            <v>5</v>
          </cell>
          <cell r="D532">
            <v>5</v>
          </cell>
        </row>
        <row r="533">
          <cell r="C533">
            <v>0</v>
          </cell>
          <cell r="D533">
            <v>0</v>
          </cell>
        </row>
        <row r="534">
          <cell r="A534">
            <v>9</v>
          </cell>
          <cell r="B534" t="str">
            <v>月</v>
          </cell>
          <cell r="C534">
            <v>12</v>
          </cell>
          <cell r="D534">
            <v>11</v>
          </cell>
        </row>
        <row r="535">
          <cell r="C535">
            <v>0</v>
          </cell>
          <cell r="D535">
            <v>0</v>
          </cell>
        </row>
        <row r="536">
          <cell r="A536">
            <v>10</v>
          </cell>
          <cell r="B536" t="str">
            <v>月</v>
          </cell>
          <cell r="C536">
            <v>14</v>
          </cell>
          <cell r="D536">
            <v>14</v>
          </cell>
        </row>
        <row r="537">
          <cell r="C537">
            <v>0</v>
          </cell>
          <cell r="D537">
            <v>0</v>
          </cell>
        </row>
        <row r="538">
          <cell r="A538">
            <v>11</v>
          </cell>
          <cell r="B538" t="str">
            <v>月</v>
          </cell>
          <cell r="C538">
            <v>12</v>
          </cell>
          <cell r="D538">
            <v>12</v>
          </cell>
        </row>
        <row r="539">
          <cell r="C539">
            <v>0</v>
          </cell>
          <cell r="D539">
            <v>0</v>
          </cell>
        </row>
        <row r="540">
          <cell r="A540">
            <v>12</v>
          </cell>
          <cell r="B540" t="str">
            <v>月</v>
          </cell>
          <cell r="C540">
            <v>6</v>
          </cell>
          <cell r="D540">
            <v>6</v>
          </cell>
        </row>
        <row r="541">
          <cell r="A541" t="str">
            <v>合計</v>
          </cell>
          <cell r="C541">
            <v>121</v>
          </cell>
          <cell r="D541">
            <v>120</v>
          </cell>
        </row>
      </sheetData>
      <sheetData sheetId="25">
        <row r="409">
          <cell r="A409">
            <v>500</v>
          </cell>
          <cell r="C409" t="str">
            <v>再交付</v>
          </cell>
          <cell r="D409" t="str">
            <v>記変</v>
          </cell>
        </row>
        <row r="410">
          <cell r="A410">
            <v>1</v>
          </cell>
          <cell r="B410" t="str">
            <v>月</v>
          </cell>
          <cell r="C410">
            <v>0</v>
          </cell>
          <cell r="D410">
            <v>0</v>
          </cell>
        </row>
        <row r="411">
          <cell r="C411">
            <v>0</v>
          </cell>
          <cell r="D411">
            <v>0</v>
          </cell>
        </row>
        <row r="412">
          <cell r="A412">
            <v>2</v>
          </cell>
          <cell r="B412" t="str">
            <v>月</v>
          </cell>
          <cell r="C412">
            <v>0</v>
          </cell>
          <cell r="D412">
            <v>4</v>
          </cell>
        </row>
        <row r="413">
          <cell r="C413">
            <v>0</v>
          </cell>
          <cell r="D413">
            <v>0</v>
          </cell>
        </row>
        <row r="414">
          <cell r="A414">
            <v>3</v>
          </cell>
          <cell r="B414" t="str">
            <v>月</v>
          </cell>
          <cell r="C414">
            <v>2</v>
          </cell>
          <cell r="D414">
            <v>1</v>
          </cell>
        </row>
        <row r="415">
          <cell r="C415">
            <v>0</v>
          </cell>
          <cell r="D415">
            <v>0</v>
          </cell>
        </row>
        <row r="416">
          <cell r="A416">
            <v>4</v>
          </cell>
          <cell r="B416" t="str">
            <v>月</v>
          </cell>
          <cell r="C416">
            <v>0</v>
          </cell>
          <cell r="D416">
            <v>4</v>
          </cell>
        </row>
        <row r="417">
          <cell r="C417">
            <v>0</v>
          </cell>
          <cell r="D417">
            <v>0</v>
          </cell>
        </row>
        <row r="418">
          <cell r="A418">
            <v>5</v>
          </cell>
          <cell r="B418" t="str">
            <v>月</v>
          </cell>
          <cell r="C418">
            <v>1</v>
          </cell>
          <cell r="D418">
            <v>3</v>
          </cell>
        </row>
        <row r="419">
          <cell r="C419">
            <v>0</v>
          </cell>
          <cell r="D419">
            <v>0</v>
          </cell>
        </row>
        <row r="420">
          <cell r="A420">
            <v>6</v>
          </cell>
          <cell r="B420" t="str">
            <v>月</v>
          </cell>
          <cell r="C420">
            <v>0</v>
          </cell>
          <cell r="D420">
            <v>2</v>
          </cell>
        </row>
        <row r="421">
          <cell r="C421">
            <v>0</v>
          </cell>
          <cell r="D421">
            <v>0</v>
          </cell>
        </row>
        <row r="422">
          <cell r="A422">
            <v>7</v>
          </cell>
          <cell r="B422" t="str">
            <v>月</v>
          </cell>
          <cell r="C422">
            <v>2</v>
          </cell>
          <cell r="D422">
            <v>3</v>
          </cell>
        </row>
        <row r="423">
          <cell r="C423">
            <v>0</v>
          </cell>
          <cell r="D423">
            <v>0</v>
          </cell>
        </row>
        <row r="424">
          <cell r="A424">
            <v>8</v>
          </cell>
          <cell r="B424" t="str">
            <v>月</v>
          </cell>
          <cell r="C424">
            <v>1</v>
          </cell>
          <cell r="D424">
            <v>2</v>
          </cell>
        </row>
        <row r="425">
          <cell r="C425">
            <v>0</v>
          </cell>
          <cell r="D425">
            <v>0</v>
          </cell>
        </row>
        <row r="426">
          <cell r="A426">
            <v>9</v>
          </cell>
          <cell r="B426" t="str">
            <v>月</v>
          </cell>
          <cell r="C426">
            <v>1</v>
          </cell>
          <cell r="D426">
            <v>7</v>
          </cell>
        </row>
        <row r="427">
          <cell r="C427">
            <v>0</v>
          </cell>
          <cell r="D427">
            <v>0</v>
          </cell>
        </row>
        <row r="428">
          <cell r="A428">
            <v>10</v>
          </cell>
          <cell r="B428" t="str">
            <v>月</v>
          </cell>
          <cell r="C428">
            <v>0</v>
          </cell>
          <cell r="D428">
            <v>3</v>
          </cell>
        </row>
        <row r="429">
          <cell r="C429">
            <v>0</v>
          </cell>
          <cell r="D429">
            <v>0</v>
          </cell>
        </row>
        <row r="430">
          <cell r="A430">
            <v>11</v>
          </cell>
          <cell r="B430" t="str">
            <v>月</v>
          </cell>
          <cell r="C430">
            <v>2</v>
          </cell>
          <cell r="D430">
            <v>1</v>
          </cell>
        </row>
        <row r="431">
          <cell r="C431">
            <v>0</v>
          </cell>
          <cell r="D431">
            <v>0</v>
          </cell>
        </row>
        <row r="432">
          <cell r="A432">
            <v>12</v>
          </cell>
          <cell r="B432" t="str">
            <v>月</v>
          </cell>
          <cell r="C432">
            <v>1</v>
          </cell>
          <cell r="D432">
            <v>4</v>
          </cell>
        </row>
        <row r="433">
          <cell r="A433" t="str">
            <v>合計</v>
          </cell>
          <cell r="C433">
            <v>10</v>
          </cell>
          <cell r="D433">
            <v>34</v>
          </cell>
        </row>
        <row r="436">
          <cell r="A436">
            <v>200</v>
          </cell>
          <cell r="C436" t="str">
            <v>再交付</v>
          </cell>
          <cell r="D436" t="str">
            <v>記変</v>
          </cell>
        </row>
        <row r="437">
          <cell r="A437">
            <v>1</v>
          </cell>
          <cell r="B437" t="str">
            <v>月</v>
          </cell>
          <cell r="C437">
            <v>1</v>
          </cell>
          <cell r="D437">
            <v>0</v>
          </cell>
        </row>
        <row r="438">
          <cell r="C438">
            <v>0</v>
          </cell>
          <cell r="D438">
            <v>0</v>
          </cell>
        </row>
        <row r="439">
          <cell r="A439">
            <v>2</v>
          </cell>
          <cell r="B439" t="str">
            <v>月</v>
          </cell>
          <cell r="C439">
            <v>0</v>
          </cell>
          <cell r="D439">
            <v>0</v>
          </cell>
        </row>
        <row r="440">
          <cell r="C440">
            <v>0</v>
          </cell>
          <cell r="D440">
            <v>0</v>
          </cell>
        </row>
        <row r="441">
          <cell r="A441">
            <v>3</v>
          </cell>
          <cell r="B441" t="str">
            <v>月</v>
          </cell>
          <cell r="C441">
            <v>0</v>
          </cell>
          <cell r="D441">
            <v>0</v>
          </cell>
        </row>
        <row r="442">
          <cell r="C442">
            <v>0</v>
          </cell>
          <cell r="D442">
            <v>0</v>
          </cell>
        </row>
        <row r="443">
          <cell r="A443">
            <v>4</v>
          </cell>
          <cell r="B443" t="str">
            <v>月</v>
          </cell>
          <cell r="C443">
            <v>0</v>
          </cell>
          <cell r="D443">
            <v>0</v>
          </cell>
        </row>
        <row r="444">
          <cell r="C444">
            <v>0</v>
          </cell>
          <cell r="D444">
            <v>0</v>
          </cell>
        </row>
        <row r="445">
          <cell r="A445">
            <v>5</v>
          </cell>
          <cell r="B445" t="str">
            <v>月</v>
          </cell>
          <cell r="C445">
            <v>0</v>
          </cell>
          <cell r="D445">
            <v>0</v>
          </cell>
        </row>
        <row r="446">
          <cell r="C446">
            <v>0</v>
          </cell>
          <cell r="D446">
            <v>0</v>
          </cell>
        </row>
        <row r="447">
          <cell r="A447">
            <v>6</v>
          </cell>
          <cell r="B447" t="str">
            <v>月</v>
          </cell>
          <cell r="C447">
            <v>0</v>
          </cell>
          <cell r="D447">
            <v>0</v>
          </cell>
        </row>
        <row r="448">
          <cell r="C448">
            <v>0</v>
          </cell>
          <cell r="D448">
            <v>0</v>
          </cell>
        </row>
        <row r="449">
          <cell r="A449">
            <v>7</v>
          </cell>
          <cell r="B449" t="str">
            <v>月</v>
          </cell>
          <cell r="C449">
            <v>0</v>
          </cell>
          <cell r="D449">
            <v>2</v>
          </cell>
        </row>
        <row r="450">
          <cell r="C450">
            <v>0</v>
          </cell>
          <cell r="D450">
            <v>0</v>
          </cell>
        </row>
        <row r="451">
          <cell r="A451">
            <v>8</v>
          </cell>
          <cell r="B451" t="str">
            <v>月</v>
          </cell>
          <cell r="C451">
            <v>1</v>
          </cell>
          <cell r="D451">
            <v>4</v>
          </cell>
        </row>
        <row r="452">
          <cell r="C452">
            <v>0</v>
          </cell>
          <cell r="D452">
            <v>0</v>
          </cell>
        </row>
        <row r="453">
          <cell r="A453">
            <v>9</v>
          </cell>
          <cell r="B453" t="str">
            <v>月</v>
          </cell>
          <cell r="C453">
            <v>0</v>
          </cell>
          <cell r="D453">
            <v>1</v>
          </cell>
        </row>
        <row r="454">
          <cell r="C454">
            <v>0</v>
          </cell>
          <cell r="D454">
            <v>0</v>
          </cell>
        </row>
        <row r="455">
          <cell r="A455">
            <v>10</v>
          </cell>
          <cell r="B455" t="str">
            <v>月</v>
          </cell>
          <cell r="C455">
            <v>0</v>
          </cell>
          <cell r="D455">
            <v>2</v>
          </cell>
        </row>
        <row r="456">
          <cell r="C456">
            <v>0</v>
          </cell>
          <cell r="D456">
            <v>0</v>
          </cell>
        </row>
        <row r="457">
          <cell r="A457">
            <v>11</v>
          </cell>
          <cell r="B457" t="str">
            <v>月</v>
          </cell>
          <cell r="C457">
            <v>0</v>
          </cell>
          <cell r="D457">
            <v>0</v>
          </cell>
        </row>
        <row r="458">
          <cell r="C458">
            <v>0</v>
          </cell>
          <cell r="D458">
            <v>0</v>
          </cell>
        </row>
        <row r="459">
          <cell r="A459">
            <v>12</v>
          </cell>
          <cell r="B459" t="str">
            <v>月</v>
          </cell>
          <cell r="C459">
            <v>2</v>
          </cell>
          <cell r="D459">
            <v>0</v>
          </cell>
        </row>
        <row r="460">
          <cell r="A460" t="str">
            <v>合計</v>
          </cell>
          <cell r="C460">
            <v>4</v>
          </cell>
          <cell r="D460">
            <v>9</v>
          </cell>
        </row>
        <row r="463">
          <cell r="A463">
            <v>300</v>
          </cell>
          <cell r="C463" t="str">
            <v>再交付</v>
          </cell>
          <cell r="D463" t="str">
            <v>記変</v>
          </cell>
        </row>
        <row r="464">
          <cell r="A464">
            <v>1</v>
          </cell>
          <cell r="B464" t="str">
            <v>月</v>
          </cell>
          <cell r="C464">
            <v>0</v>
          </cell>
          <cell r="D464">
            <v>2</v>
          </cell>
        </row>
        <row r="465">
          <cell r="C465">
            <v>0</v>
          </cell>
          <cell r="D465">
            <v>0</v>
          </cell>
        </row>
        <row r="466">
          <cell r="A466">
            <v>2</v>
          </cell>
          <cell r="B466" t="str">
            <v>月</v>
          </cell>
          <cell r="C466">
            <v>0</v>
          </cell>
          <cell r="D466">
            <v>0</v>
          </cell>
        </row>
        <row r="467">
          <cell r="C467">
            <v>0</v>
          </cell>
          <cell r="D467">
            <v>0</v>
          </cell>
        </row>
        <row r="468">
          <cell r="A468">
            <v>3</v>
          </cell>
          <cell r="B468" t="str">
            <v>月</v>
          </cell>
          <cell r="C468">
            <v>1</v>
          </cell>
          <cell r="D468">
            <v>1</v>
          </cell>
        </row>
        <row r="469">
          <cell r="C469">
            <v>0</v>
          </cell>
          <cell r="D469">
            <v>0</v>
          </cell>
        </row>
        <row r="470">
          <cell r="A470">
            <v>4</v>
          </cell>
          <cell r="B470" t="str">
            <v>月</v>
          </cell>
          <cell r="C470">
            <v>0</v>
          </cell>
          <cell r="D470">
            <v>0</v>
          </cell>
        </row>
        <row r="471">
          <cell r="C471">
            <v>0</v>
          </cell>
          <cell r="D471">
            <v>0</v>
          </cell>
        </row>
        <row r="472">
          <cell r="A472">
            <v>5</v>
          </cell>
          <cell r="B472" t="str">
            <v>月</v>
          </cell>
          <cell r="C472">
            <v>0</v>
          </cell>
          <cell r="D472">
            <v>0</v>
          </cell>
        </row>
        <row r="473">
          <cell r="C473">
            <v>0</v>
          </cell>
          <cell r="D473">
            <v>0</v>
          </cell>
        </row>
        <row r="474">
          <cell r="A474">
            <v>6</v>
          </cell>
          <cell r="B474" t="str">
            <v>月</v>
          </cell>
          <cell r="C474">
            <v>0</v>
          </cell>
          <cell r="D474">
            <v>2</v>
          </cell>
        </row>
        <row r="475">
          <cell r="C475">
            <v>0</v>
          </cell>
          <cell r="D475">
            <v>0</v>
          </cell>
        </row>
        <row r="476">
          <cell r="A476">
            <v>7</v>
          </cell>
          <cell r="B476" t="str">
            <v>月</v>
          </cell>
          <cell r="C476">
            <v>0</v>
          </cell>
          <cell r="D476">
            <v>2</v>
          </cell>
        </row>
        <row r="477">
          <cell r="C477">
            <v>0</v>
          </cell>
          <cell r="D477">
            <v>0</v>
          </cell>
        </row>
        <row r="478">
          <cell r="A478">
            <v>8</v>
          </cell>
          <cell r="B478" t="str">
            <v>月</v>
          </cell>
          <cell r="C478">
            <v>2</v>
          </cell>
          <cell r="D478">
            <v>0</v>
          </cell>
        </row>
        <row r="479">
          <cell r="C479">
            <v>0</v>
          </cell>
          <cell r="D479">
            <v>0</v>
          </cell>
        </row>
        <row r="480">
          <cell r="A480">
            <v>9</v>
          </cell>
          <cell r="B480" t="str">
            <v>月</v>
          </cell>
          <cell r="C480">
            <v>0</v>
          </cell>
          <cell r="D480">
            <v>1</v>
          </cell>
        </row>
        <row r="481">
          <cell r="C481">
            <v>0</v>
          </cell>
          <cell r="D481">
            <v>0</v>
          </cell>
        </row>
        <row r="482">
          <cell r="A482">
            <v>10</v>
          </cell>
          <cell r="B482" t="str">
            <v>月</v>
          </cell>
          <cell r="C482">
            <v>0</v>
          </cell>
          <cell r="D482">
            <v>1</v>
          </cell>
        </row>
        <row r="483">
          <cell r="C483">
            <v>0</v>
          </cell>
          <cell r="D483">
            <v>0</v>
          </cell>
        </row>
        <row r="484">
          <cell r="A484">
            <v>11</v>
          </cell>
          <cell r="B484" t="str">
            <v>月</v>
          </cell>
          <cell r="C484">
            <v>1</v>
          </cell>
          <cell r="D484">
            <v>0</v>
          </cell>
        </row>
        <row r="485">
          <cell r="C485">
            <v>0</v>
          </cell>
          <cell r="D485">
            <v>0</v>
          </cell>
        </row>
        <row r="486">
          <cell r="A486">
            <v>12</v>
          </cell>
          <cell r="B486" t="str">
            <v>月</v>
          </cell>
          <cell r="C486">
            <v>0</v>
          </cell>
          <cell r="D486">
            <v>1</v>
          </cell>
        </row>
        <row r="487">
          <cell r="A487" t="str">
            <v>合計</v>
          </cell>
          <cell r="C487">
            <v>4</v>
          </cell>
          <cell r="D487">
            <v>10</v>
          </cell>
        </row>
        <row r="490">
          <cell r="A490">
            <v>400</v>
          </cell>
          <cell r="C490" t="str">
            <v>再交付</v>
          </cell>
          <cell r="D490" t="str">
            <v>記変</v>
          </cell>
        </row>
        <row r="491">
          <cell r="A491">
            <v>1</v>
          </cell>
          <cell r="B491" t="str">
            <v>月</v>
          </cell>
          <cell r="C491">
            <v>1</v>
          </cell>
          <cell r="D491">
            <v>0</v>
          </cell>
        </row>
        <row r="492">
          <cell r="C492">
            <v>0</v>
          </cell>
          <cell r="D492">
            <v>0</v>
          </cell>
        </row>
        <row r="493">
          <cell r="A493">
            <v>2</v>
          </cell>
          <cell r="B493" t="str">
            <v>月</v>
          </cell>
          <cell r="C493">
            <v>0</v>
          </cell>
          <cell r="D493">
            <v>0</v>
          </cell>
        </row>
        <row r="494">
          <cell r="C494">
            <v>0</v>
          </cell>
          <cell r="D494">
            <v>0</v>
          </cell>
        </row>
        <row r="495">
          <cell r="A495">
            <v>3</v>
          </cell>
          <cell r="B495" t="str">
            <v>月</v>
          </cell>
          <cell r="C495">
            <v>0</v>
          </cell>
          <cell r="D495">
            <v>0</v>
          </cell>
        </row>
        <row r="496">
          <cell r="C496">
            <v>0</v>
          </cell>
          <cell r="D496">
            <v>0</v>
          </cell>
        </row>
        <row r="497">
          <cell r="A497">
            <v>4</v>
          </cell>
          <cell r="B497" t="str">
            <v>月</v>
          </cell>
          <cell r="C497">
            <v>0</v>
          </cell>
          <cell r="D497">
            <v>0</v>
          </cell>
        </row>
        <row r="498">
          <cell r="C498">
            <v>0</v>
          </cell>
          <cell r="D498">
            <v>0</v>
          </cell>
        </row>
        <row r="499">
          <cell r="A499">
            <v>5</v>
          </cell>
          <cell r="B499" t="str">
            <v>月</v>
          </cell>
          <cell r="C499">
            <v>1</v>
          </cell>
          <cell r="D499">
            <v>0</v>
          </cell>
        </row>
        <row r="500">
          <cell r="C500">
            <v>0</v>
          </cell>
          <cell r="D500">
            <v>0</v>
          </cell>
        </row>
        <row r="501">
          <cell r="A501">
            <v>6</v>
          </cell>
          <cell r="B501" t="str">
            <v>月</v>
          </cell>
          <cell r="C501">
            <v>0</v>
          </cell>
          <cell r="D501">
            <v>0</v>
          </cell>
        </row>
        <row r="502">
          <cell r="C502">
            <v>0</v>
          </cell>
          <cell r="D502">
            <v>0</v>
          </cell>
        </row>
        <row r="503">
          <cell r="A503">
            <v>7</v>
          </cell>
          <cell r="B503" t="str">
            <v>月</v>
          </cell>
          <cell r="C503">
            <v>1</v>
          </cell>
          <cell r="D503">
            <v>1</v>
          </cell>
        </row>
        <row r="504">
          <cell r="C504">
            <v>0</v>
          </cell>
          <cell r="D504">
            <v>0</v>
          </cell>
        </row>
        <row r="505">
          <cell r="A505">
            <v>8</v>
          </cell>
          <cell r="B505" t="str">
            <v>月</v>
          </cell>
          <cell r="C505">
            <v>1</v>
          </cell>
          <cell r="D505">
            <v>0</v>
          </cell>
        </row>
        <row r="506">
          <cell r="C506">
            <v>0</v>
          </cell>
          <cell r="D506">
            <v>0</v>
          </cell>
        </row>
        <row r="507">
          <cell r="A507">
            <v>9</v>
          </cell>
          <cell r="B507" t="str">
            <v>月</v>
          </cell>
          <cell r="C507">
            <v>1</v>
          </cell>
          <cell r="D507">
            <v>0</v>
          </cell>
        </row>
        <row r="508">
          <cell r="C508">
            <v>0</v>
          </cell>
          <cell r="D508">
            <v>0</v>
          </cell>
        </row>
        <row r="509">
          <cell r="A509">
            <v>10</v>
          </cell>
          <cell r="B509" t="str">
            <v>月</v>
          </cell>
          <cell r="C509">
            <v>0</v>
          </cell>
          <cell r="D509">
            <v>2</v>
          </cell>
        </row>
        <row r="510">
          <cell r="C510">
            <v>0</v>
          </cell>
          <cell r="D510">
            <v>0</v>
          </cell>
        </row>
        <row r="511">
          <cell r="A511">
            <v>11</v>
          </cell>
          <cell r="B511" t="str">
            <v>月</v>
          </cell>
          <cell r="C511">
            <v>0</v>
          </cell>
          <cell r="D511">
            <v>1</v>
          </cell>
        </row>
        <row r="512">
          <cell r="C512">
            <v>0</v>
          </cell>
          <cell r="D512">
            <v>0</v>
          </cell>
        </row>
        <row r="513">
          <cell r="A513">
            <v>12</v>
          </cell>
          <cell r="B513" t="str">
            <v>月</v>
          </cell>
          <cell r="C513">
            <v>0</v>
          </cell>
          <cell r="D513">
            <v>0</v>
          </cell>
        </row>
        <row r="514">
          <cell r="A514" t="str">
            <v>合計</v>
          </cell>
          <cell r="C514">
            <v>5</v>
          </cell>
          <cell r="D514">
            <v>4</v>
          </cell>
        </row>
        <row r="517">
          <cell r="A517">
            <v>100</v>
          </cell>
          <cell r="C517" t="str">
            <v>再交付</v>
          </cell>
          <cell r="D517" t="str">
            <v>記変</v>
          </cell>
        </row>
        <row r="518">
          <cell r="A518">
            <v>1</v>
          </cell>
          <cell r="B518" t="str">
            <v>月</v>
          </cell>
          <cell r="C518">
            <v>0</v>
          </cell>
          <cell r="D518">
            <v>0</v>
          </cell>
        </row>
        <row r="519">
          <cell r="C519">
            <v>0</v>
          </cell>
          <cell r="D519">
            <v>0</v>
          </cell>
        </row>
        <row r="520">
          <cell r="A520">
            <v>2</v>
          </cell>
          <cell r="B520" t="str">
            <v>月</v>
          </cell>
          <cell r="C520">
            <v>0</v>
          </cell>
          <cell r="D520">
            <v>0</v>
          </cell>
        </row>
        <row r="521">
          <cell r="C521">
            <v>0</v>
          </cell>
          <cell r="D521">
            <v>0</v>
          </cell>
        </row>
        <row r="522">
          <cell r="A522">
            <v>3</v>
          </cell>
          <cell r="B522" t="str">
            <v>月</v>
          </cell>
          <cell r="C522">
            <v>0</v>
          </cell>
          <cell r="D522">
            <v>0</v>
          </cell>
        </row>
        <row r="523">
          <cell r="C523">
            <v>0</v>
          </cell>
          <cell r="D523">
            <v>0</v>
          </cell>
        </row>
        <row r="524">
          <cell r="A524">
            <v>4</v>
          </cell>
          <cell r="B524" t="str">
            <v>月</v>
          </cell>
          <cell r="C524">
            <v>0</v>
          </cell>
          <cell r="D524">
            <v>0</v>
          </cell>
        </row>
        <row r="525">
          <cell r="C525">
            <v>0</v>
          </cell>
          <cell r="D525">
            <v>0</v>
          </cell>
        </row>
        <row r="526">
          <cell r="A526">
            <v>5</v>
          </cell>
          <cell r="B526" t="str">
            <v>月</v>
          </cell>
          <cell r="C526">
            <v>1</v>
          </cell>
          <cell r="D526">
            <v>0</v>
          </cell>
        </row>
        <row r="527">
          <cell r="C527">
            <v>0</v>
          </cell>
          <cell r="D527">
            <v>0</v>
          </cell>
        </row>
        <row r="528">
          <cell r="A528">
            <v>6</v>
          </cell>
          <cell r="B528" t="str">
            <v>月</v>
          </cell>
          <cell r="C528">
            <v>0</v>
          </cell>
          <cell r="D528">
            <v>0</v>
          </cell>
        </row>
        <row r="529">
          <cell r="C529">
            <v>0</v>
          </cell>
          <cell r="D529">
            <v>0</v>
          </cell>
        </row>
        <row r="530">
          <cell r="A530">
            <v>7</v>
          </cell>
          <cell r="B530" t="str">
            <v>月</v>
          </cell>
          <cell r="C530">
            <v>0</v>
          </cell>
          <cell r="D530">
            <v>0</v>
          </cell>
        </row>
        <row r="531">
          <cell r="C531">
            <v>0</v>
          </cell>
          <cell r="D531">
            <v>0</v>
          </cell>
        </row>
        <row r="532">
          <cell r="A532">
            <v>8</v>
          </cell>
          <cell r="B532" t="str">
            <v>月</v>
          </cell>
          <cell r="C532">
            <v>0</v>
          </cell>
          <cell r="D532">
            <v>0</v>
          </cell>
        </row>
        <row r="533">
          <cell r="C533">
            <v>0</v>
          </cell>
          <cell r="D533">
            <v>0</v>
          </cell>
        </row>
        <row r="534">
          <cell r="A534">
            <v>9</v>
          </cell>
          <cell r="B534" t="str">
            <v>月</v>
          </cell>
          <cell r="C534">
            <v>0</v>
          </cell>
          <cell r="D534">
            <v>0</v>
          </cell>
        </row>
        <row r="535">
          <cell r="C535">
            <v>0</v>
          </cell>
          <cell r="D535">
            <v>0</v>
          </cell>
        </row>
        <row r="536">
          <cell r="A536">
            <v>10</v>
          </cell>
          <cell r="B536" t="str">
            <v>月</v>
          </cell>
          <cell r="C536">
            <v>0</v>
          </cell>
          <cell r="D536">
            <v>0</v>
          </cell>
        </row>
        <row r="537">
          <cell r="C537">
            <v>0</v>
          </cell>
          <cell r="D537">
            <v>0</v>
          </cell>
        </row>
        <row r="538">
          <cell r="A538">
            <v>11</v>
          </cell>
          <cell r="B538" t="str">
            <v>月</v>
          </cell>
          <cell r="C538">
            <v>0</v>
          </cell>
          <cell r="D538">
            <v>0</v>
          </cell>
        </row>
        <row r="539">
          <cell r="C539">
            <v>0</v>
          </cell>
          <cell r="D539">
            <v>0</v>
          </cell>
        </row>
        <row r="540">
          <cell r="A540">
            <v>12</v>
          </cell>
          <cell r="B540" t="str">
            <v>月</v>
          </cell>
          <cell r="C540">
            <v>0</v>
          </cell>
          <cell r="D540">
            <v>0</v>
          </cell>
        </row>
        <row r="541">
          <cell r="A541" t="str">
            <v>合計</v>
          </cell>
          <cell r="C541">
            <v>1</v>
          </cell>
          <cell r="D541">
            <v>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1"/>
  <sheetViews>
    <sheetView tabSelected="1" view="pageBreakPreview" zoomScale="85" zoomScaleNormal="100" zoomScaleSheetLayoutView="85" workbookViewId="0">
      <pane xSplit="1" ySplit="7" topLeftCell="B8" activePane="bottomRight" state="frozen"/>
      <selection activeCell="AG33" sqref="AG33"/>
      <selection pane="topRight" activeCell="AG33" sqref="AG33"/>
      <selection pane="bottomLeft" activeCell="AG33" sqref="AG33"/>
      <selection pane="bottomRight" activeCell="A5" sqref="A5"/>
    </sheetView>
  </sheetViews>
  <sheetFormatPr defaultRowHeight="13.5" x14ac:dyDescent="0.15"/>
  <cols>
    <col min="1" max="1" width="11.5" style="1" customWidth="1"/>
    <col min="2" max="25" width="4.625" style="1" customWidth="1"/>
    <col min="26" max="29" width="5.75" style="1" customWidth="1"/>
    <col min="30" max="45" width="4.625" style="1" customWidth="1"/>
    <col min="46" max="46" width="5.125" style="1" customWidth="1"/>
    <col min="47" max="50" width="4.625" style="1" customWidth="1"/>
    <col min="51" max="53" width="4.875" style="1" customWidth="1"/>
    <col min="54" max="61" width="5.75" style="1" customWidth="1"/>
    <col min="62" max="16384" width="9" style="1"/>
  </cols>
  <sheetData>
    <row r="1" spans="1:61" ht="19.5" customHeight="1" x14ac:dyDescent="0.15"/>
    <row r="2" spans="1:61" s="3" customFormat="1" ht="19.5" customHeight="1" x14ac:dyDescent="0.15">
      <c r="A2" s="2"/>
    </row>
    <row r="3" spans="1:61" ht="19.5" customHeight="1" x14ac:dyDescent="0.15">
      <c r="B3" s="35" t="s">
        <v>49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 t="s">
        <v>49</v>
      </c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</row>
    <row r="4" spans="1:61" ht="15" customHeight="1" x14ac:dyDescent="0.15">
      <c r="A4" s="1" t="s">
        <v>50</v>
      </c>
    </row>
    <row r="5" spans="1:61" ht="18" customHeight="1" x14ac:dyDescent="0.15">
      <c r="A5" s="4"/>
      <c r="B5" s="5" t="s">
        <v>0</v>
      </c>
      <c r="C5" s="6"/>
      <c r="D5" s="6"/>
      <c r="E5" s="7"/>
      <c r="F5" s="5" t="s">
        <v>1</v>
      </c>
      <c r="G5" s="6"/>
      <c r="H5" s="6"/>
      <c r="I5" s="7"/>
      <c r="J5" s="5" t="s">
        <v>2</v>
      </c>
      <c r="K5" s="6"/>
      <c r="L5" s="6"/>
      <c r="M5" s="7"/>
      <c r="N5" s="5" t="s">
        <v>3</v>
      </c>
      <c r="O5" s="6"/>
      <c r="P5" s="6"/>
      <c r="Q5" s="7"/>
      <c r="R5" s="5" t="s">
        <v>4</v>
      </c>
      <c r="S5" s="6"/>
      <c r="T5" s="6"/>
      <c r="U5" s="7"/>
      <c r="V5" s="5" t="s">
        <v>5</v>
      </c>
      <c r="W5" s="6"/>
      <c r="X5" s="6"/>
      <c r="Y5" s="7"/>
      <c r="Z5" s="5" t="s">
        <v>6</v>
      </c>
      <c r="AA5" s="6"/>
      <c r="AB5" s="6"/>
      <c r="AC5" s="7"/>
      <c r="AD5" s="5" t="s">
        <v>7</v>
      </c>
      <c r="AE5" s="6"/>
      <c r="AF5" s="6"/>
      <c r="AG5" s="7"/>
      <c r="AH5" s="5" t="s">
        <v>8</v>
      </c>
      <c r="AI5" s="6"/>
      <c r="AJ5" s="6"/>
      <c r="AK5" s="7"/>
      <c r="AL5" s="5" t="s">
        <v>9</v>
      </c>
      <c r="AM5" s="6"/>
      <c r="AN5" s="6"/>
      <c r="AO5" s="7"/>
      <c r="AP5" s="8" t="s">
        <v>10</v>
      </c>
      <c r="AQ5" s="6"/>
      <c r="AR5" s="6"/>
      <c r="AS5" s="7"/>
      <c r="AT5" s="8" t="s">
        <v>11</v>
      </c>
      <c r="AU5" s="6"/>
      <c r="AV5" s="6"/>
      <c r="AW5" s="7"/>
      <c r="AX5" s="8" t="s">
        <v>12</v>
      </c>
      <c r="AY5" s="6"/>
      <c r="AZ5" s="6"/>
      <c r="BA5" s="7"/>
      <c r="BB5" s="5" t="s">
        <v>6</v>
      </c>
      <c r="BC5" s="6"/>
      <c r="BD5" s="6"/>
      <c r="BE5" s="7"/>
      <c r="BF5" s="5" t="s">
        <v>13</v>
      </c>
      <c r="BG5" s="6"/>
      <c r="BH5" s="6"/>
      <c r="BI5" s="7"/>
    </row>
    <row r="6" spans="1:61" ht="18" customHeight="1" x14ac:dyDescent="0.15">
      <c r="A6" s="9"/>
      <c r="B6" s="10"/>
      <c r="C6" s="11">
        <v>65</v>
      </c>
      <c r="D6" s="12">
        <v>70</v>
      </c>
      <c r="E6" s="13">
        <v>75</v>
      </c>
      <c r="F6" s="10"/>
      <c r="G6" s="11">
        <v>65</v>
      </c>
      <c r="H6" s="12">
        <v>70</v>
      </c>
      <c r="I6" s="13">
        <v>75</v>
      </c>
      <c r="J6" s="10"/>
      <c r="K6" s="11">
        <v>65</v>
      </c>
      <c r="L6" s="12">
        <v>70</v>
      </c>
      <c r="M6" s="13">
        <v>75</v>
      </c>
      <c r="N6" s="10"/>
      <c r="O6" s="11">
        <v>65</v>
      </c>
      <c r="P6" s="12">
        <v>70</v>
      </c>
      <c r="Q6" s="13">
        <v>75</v>
      </c>
      <c r="R6" s="10"/>
      <c r="S6" s="11">
        <v>65</v>
      </c>
      <c r="T6" s="12">
        <v>70</v>
      </c>
      <c r="U6" s="13">
        <v>75</v>
      </c>
      <c r="V6" s="10"/>
      <c r="W6" s="11">
        <v>65</v>
      </c>
      <c r="X6" s="12">
        <v>70</v>
      </c>
      <c r="Y6" s="13">
        <v>75</v>
      </c>
      <c r="Z6" s="10"/>
      <c r="AA6" s="11">
        <v>65</v>
      </c>
      <c r="AB6" s="12">
        <v>70</v>
      </c>
      <c r="AC6" s="13">
        <v>75</v>
      </c>
      <c r="AD6" s="10"/>
      <c r="AE6" s="11">
        <v>65</v>
      </c>
      <c r="AF6" s="12">
        <v>70</v>
      </c>
      <c r="AG6" s="13">
        <v>75</v>
      </c>
      <c r="AH6" s="10"/>
      <c r="AI6" s="11">
        <v>65</v>
      </c>
      <c r="AJ6" s="12">
        <v>70</v>
      </c>
      <c r="AK6" s="13">
        <v>75</v>
      </c>
      <c r="AL6" s="10"/>
      <c r="AM6" s="11">
        <v>65</v>
      </c>
      <c r="AN6" s="12">
        <v>70</v>
      </c>
      <c r="AO6" s="13">
        <v>75</v>
      </c>
      <c r="AP6" s="10"/>
      <c r="AQ6" s="11">
        <v>65</v>
      </c>
      <c r="AR6" s="12">
        <v>70</v>
      </c>
      <c r="AS6" s="13">
        <v>75</v>
      </c>
      <c r="AT6" s="10"/>
      <c r="AU6" s="11">
        <v>65</v>
      </c>
      <c r="AV6" s="12">
        <v>70</v>
      </c>
      <c r="AW6" s="13">
        <v>75</v>
      </c>
      <c r="AX6" s="10"/>
      <c r="AY6" s="11">
        <v>65</v>
      </c>
      <c r="AZ6" s="12">
        <v>70</v>
      </c>
      <c r="BA6" s="13">
        <v>75</v>
      </c>
      <c r="BB6" s="10"/>
      <c r="BC6" s="11">
        <v>65</v>
      </c>
      <c r="BD6" s="12">
        <v>70</v>
      </c>
      <c r="BE6" s="13">
        <v>75</v>
      </c>
      <c r="BF6" s="10"/>
      <c r="BG6" s="11">
        <v>65</v>
      </c>
      <c r="BH6" s="12">
        <v>70</v>
      </c>
      <c r="BI6" s="13">
        <v>75</v>
      </c>
    </row>
    <row r="7" spans="1:61" ht="18" customHeight="1" x14ac:dyDescent="0.15">
      <c r="A7" s="14"/>
      <c r="B7" s="15"/>
      <c r="C7" s="16" t="s">
        <v>14</v>
      </c>
      <c r="D7" s="17" t="s">
        <v>14</v>
      </c>
      <c r="E7" s="18" t="s">
        <v>14</v>
      </c>
      <c r="F7" s="15"/>
      <c r="G7" s="16" t="s">
        <v>14</v>
      </c>
      <c r="H7" s="17" t="s">
        <v>14</v>
      </c>
      <c r="I7" s="18" t="s">
        <v>14</v>
      </c>
      <c r="J7" s="15"/>
      <c r="K7" s="16" t="s">
        <v>14</v>
      </c>
      <c r="L7" s="17" t="s">
        <v>14</v>
      </c>
      <c r="M7" s="18" t="s">
        <v>14</v>
      </c>
      <c r="N7" s="15"/>
      <c r="O7" s="16" t="s">
        <v>14</v>
      </c>
      <c r="P7" s="17" t="s">
        <v>14</v>
      </c>
      <c r="Q7" s="18" t="s">
        <v>14</v>
      </c>
      <c r="R7" s="15"/>
      <c r="S7" s="16" t="s">
        <v>14</v>
      </c>
      <c r="T7" s="17" t="s">
        <v>14</v>
      </c>
      <c r="U7" s="18" t="s">
        <v>14</v>
      </c>
      <c r="V7" s="15"/>
      <c r="W7" s="16" t="s">
        <v>14</v>
      </c>
      <c r="X7" s="17" t="s">
        <v>14</v>
      </c>
      <c r="Y7" s="18" t="s">
        <v>14</v>
      </c>
      <c r="Z7" s="15"/>
      <c r="AA7" s="16" t="s">
        <v>14</v>
      </c>
      <c r="AB7" s="17" t="s">
        <v>14</v>
      </c>
      <c r="AC7" s="18" t="s">
        <v>14</v>
      </c>
      <c r="AD7" s="15"/>
      <c r="AE7" s="16" t="s">
        <v>14</v>
      </c>
      <c r="AF7" s="17" t="s">
        <v>14</v>
      </c>
      <c r="AG7" s="18" t="s">
        <v>14</v>
      </c>
      <c r="AH7" s="15"/>
      <c r="AI7" s="16" t="s">
        <v>14</v>
      </c>
      <c r="AJ7" s="17" t="s">
        <v>14</v>
      </c>
      <c r="AK7" s="18" t="s">
        <v>14</v>
      </c>
      <c r="AL7" s="15"/>
      <c r="AM7" s="16" t="s">
        <v>14</v>
      </c>
      <c r="AN7" s="17" t="s">
        <v>14</v>
      </c>
      <c r="AO7" s="18" t="s">
        <v>14</v>
      </c>
      <c r="AP7" s="15"/>
      <c r="AQ7" s="16" t="s">
        <v>14</v>
      </c>
      <c r="AR7" s="17" t="s">
        <v>14</v>
      </c>
      <c r="AS7" s="18" t="s">
        <v>14</v>
      </c>
      <c r="AT7" s="15"/>
      <c r="AU7" s="16" t="s">
        <v>14</v>
      </c>
      <c r="AV7" s="17" t="s">
        <v>14</v>
      </c>
      <c r="AW7" s="18" t="s">
        <v>14</v>
      </c>
      <c r="AX7" s="15"/>
      <c r="AY7" s="16" t="s">
        <v>14</v>
      </c>
      <c r="AZ7" s="17" t="s">
        <v>14</v>
      </c>
      <c r="BA7" s="18" t="s">
        <v>14</v>
      </c>
      <c r="BB7" s="15"/>
      <c r="BC7" s="16" t="s">
        <v>14</v>
      </c>
      <c r="BD7" s="17" t="s">
        <v>14</v>
      </c>
      <c r="BE7" s="18" t="s">
        <v>14</v>
      </c>
      <c r="BF7" s="15"/>
      <c r="BG7" s="16" t="s">
        <v>14</v>
      </c>
      <c r="BH7" s="17" t="s">
        <v>14</v>
      </c>
      <c r="BI7" s="18" t="s">
        <v>14</v>
      </c>
    </row>
    <row r="8" spans="1:61" ht="17.25" customHeight="1" x14ac:dyDescent="0.15">
      <c r="A8" s="19" t="s">
        <v>15</v>
      </c>
      <c r="B8" s="20">
        <v>62</v>
      </c>
      <c r="C8" s="21">
        <v>59</v>
      </c>
      <c r="D8" s="22">
        <v>57</v>
      </c>
      <c r="E8" s="23">
        <v>47</v>
      </c>
      <c r="F8" s="24">
        <v>81</v>
      </c>
      <c r="G8" s="21">
        <v>73</v>
      </c>
      <c r="H8" s="22">
        <v>67</v>
      </c>
      <c r="I8" s="23">
        <v>49</v>
      </c>
      <c r="J8" s="24">
        <v>67</v>
      </c>
      <c r="K8" s="21">
        <v>63</v>
      </c>
      <c r="L8" s="22">
        <v>61</v>
      </c>
      <c r="M8" s="23">
        <v>49</v>
      </c>
      <c r="N8" s="24">
        <v>89</v>
      </c>
      <c r="O8" s="21">
        <v>85</v>
      </c>
      <c r="P8" s="22">
        <v>80</v>
      </c>
      <c r="Q8" s="23">
        <v>54</v>
      </c>
      <c r="R8" s="24">
        <v>77</v>
      </c>
      <c r="S8" s="21">
        <v>73</v>
      </c>
      <c r="T8" s="22">
        <v>65</v>
      </c>
      <c r="U8" s="23">
        <v>50</v>
      </c>
      <c r="V8" s="20">
        <v>76</v>
      </c>
      <c r="W8" s="25">
        <v>74</v>
      </c>
      <c r="X8" s="26">
        <v>65</v>
      </c>
      <c r="Y8" s="27">
        <v>45</v>
      </c>
      <c r="Z8" s="28">
        <f t="shared" ref="Z8:AC40" si="0">B8+F8+J8+N8+R8+V8</f>
        <v>452</v>
      </c>
      <c r="AA8" s="29">
        <f t="shared" si="0"/>
        <v>427</v>
      </c>
      <c r="AB8" s="30">
        <f t="shared" si="0"/>
        <v>395</v>
      </c>
      <c r="AC8" s="31">
        <f t="shared" si="0"/>
        <v>294</v>
      </c>
      <c r="AD8" s="20">
        <v>79</v>
      </c>
      <c r="AE8" s="25">
        <v>75</v>
      </c>
      <c r="AF8" s="26">
        <v>66</v>
      </c>
      <c r="AG8" s="27">
        <v>39</v>
      </c>
      <c r="AH8" s="20">
        <v>68</v>
      </c>
      <c r="AI8" s="25">
        <v>67</v>
      </c>
      <c r="AJ8" s="26">
        <v>58</v>
      </c>
      <c r="AK8" s="27">
        <v>36</v>
      </c>
      <c r="AL8" s="20">
        <v>86</v>
      </c>
      <c r="AM8" s="25">
        <v>79</v>
      </c>
      <c r="AN8" s="26">
        <v>67</v>
      </c>
      <c r="AO8" s="27">
        <v>39</v>
      </c>
      <c r="AP8" s="20">
        <v>80</v>
      </c>
      <c r="AQ8" s="25">
        <v>78</v>
      </c>
      <c r="AR8" s="26">
        <v>69</v>
      </c>
      <c r="AS8" s="27">
        <v>39</v>
      </c>
      <c r="AT8" s="20">
        <v>102</v>
      </c>
      <c r="AU8" s="25">
        <v>97</v>
      </c>
      <c r="AV8" s="26">
        <v>89</v>
      </c>
      <c r="AW8" s="27">
        <v>58</v>
      </c>
      <c r="AX8" s="20">
        <v>59</v>
      </c>
      <c r="AY8" s="25">
        <v>55</v>
      </c>
      <c r="AZ8" s="26">
        <v>45</v>
      </c>
      <c r="BA8" s="27">
        <v>26</v>
      </c>
      <c r="BB8" s="28">
        <f>AD8+AH8+AL8+AP8+AT8+AX8</f>
        <v>474</v>
      </c>
      <c r="BC8" s="29">
        <f t="shared" ref="BC8:BE40" si="1">AE8+AI8+AM8+AQ8+AU8+AY8</f>
        <v>451</v>
      </c>
      <c r="BD8" s="30">
        <f t="shared" si="1"/>
        <v>394</v>
      </c>
      <c r="BE8" s="31">
        <f t="shared" si="1"/>
        <v>237</v>
      </c>
      <c r="BF8" s="28">
        <f t="shared" ref="BF8:BI40" si="2">Z8+BB8</f>
        <v>926</v>
      </c>
      <c r="BG8" s="29">
        <f t="shared" si="2"/>
        <v>878</v>
      </c>
      <c r="BH8" s="30">
        <f t="shared" si="2"/>
        <v>789</v>
      </c>
      <c r="BI8" s="31">
        <f t="shared" si="2"/>
        <v>531</v>
      </c>
    </row>
    <row r="9" spans="1:61" ht="17.25" customHeight="1" x14ac:dyDescent="0.15">
      <c r="A9" s="19" t="s">
        <v>16</v>
      </c>
      <c r="B9" s="20">
        <v>15</v>
      </c>
      <c r="C9" s="21">
        <v>15</v>
      </c>
      <c r="D9" s="22">
        <v>15</v>
      </c>
      <c r="E9" s="23">
        <v>11</v>
      </c>
      <c r="F9" s="24">
        <v>10</v>
      </c>
      <c r="G9" s="21">
        <v>10</v>
      </c>
      <c r="H9" s="22">
        <v>9</v>
      </c>
      <c r="I9" s="23">
        <v>9</v>
      </c>
      <c r="J9" s="24">
        <v>10</v>
      </c>
      <c r="K9" s="21">
        <v>10</v>
      </c>
      <c r="L9" s="22">
        <v>7</v>
      </c>
      <c r="M9" s="23">
        <v>7</v>
      </c>
      <c r="N9" s="24">
        <v>11</v>
      </c>
      <c r="O9" s="21">
        <v>11</v>
      </c>
      <c r="P9" s="22">
        <v>11</v>
      </c>
      <c r="Q9" s="23">
        <v>7</v>
      </c>
      <c r="R9" s="24">
        <v>9</v>
      </c>
      <c r="S9" s="21">
        <v>9</v>
      </c>
      <c r="T9" s="22">
        <v>9</v>
      </c>
      <c r="U9" s="23">
        <v>9</v>
      </c>
      <c r="V9" s="20">
        <v>20</v>
      </c>
      <c r="W9" s="25">
        <v>19</v>
      </c>
      <c r="X9" s="26">
        <v>17</v>
      </c>
      <c r="Y9" s="27">
        <v>10</v>
      </c>
      <c r="Z9" s="28">
        <f t="shared" si="0"/>
        <v>75</v>
      </c>
      <c r="AA9" s="29">
        <f t="shared" si="0"/>
        <v>74</v>
      </c>
      <c r="AB9" s="30">
        <f t="shared" si="0"/>
        <v>68</v>
      </c>
      <c r="AC9" s="31">
        <f t="shared" si="0"/>
        <v>53</v>
      </c>
      <c r="AD9" s="20">
        <v>17</v>
      </c>
      <c r="AE9" s="25">
        <v>17</v>
      </c>
      <c r="AF9" s="26">
        <v>14</v>
      </c>
      <c r="AG9" s="27">
        <v>10</v>
      </c>
      <c r="AH9" s="20">
        <v>16</v>
      </c>
      <c r="AI9" s="25">
        <v>15</v>
      </c>
      <c r="AJ9" s="26">
        <v>14</v>
      </c>
      <c r="AK9" s="27">
        <v>9</v>
      </c>
      <c r="AL9" s="20">
        <v>10</v>
      </c>
      <c r="AM9" s="25">
        <v>8</v>
      </c>
      <c r="AN9" s="26">
        <v>6</v>
      </c>
      <c r="AO9" s="27">
        <v>6</v>
      </c>
      <c r="AP9" s="20">
        <v>18</v>
      </c>
      <c r="AQ9" s="25">
        <v>17</v>
      </c>
      <c r="AR9" s="26">
        <v>16</v>
      </c>
      <c r="AS9" s="27">
        <v>15</v>
      </c>
      <c r="AT9" s="20">
        <v>22</v>
      </c>
      <c r="AU9" s="25">
        <v>20</v>
      </c>
      <c r="AV9" s="26">
        <v>19</v>
      </c>
      <c r="AW9" s="27">
        <v>12</v>
      </c>
      <c r="AX9" s="20">
        <v>14</v>
      </c>
      <c r="AY9" s="25">
        <v>14</v>
      </c>
      <c r="AZ9" s="26">
        <v>12</v>
      </c>
      <c r="BA9" s="27">
        <v>11</v>
      </c>
      <c r="BB9" s="28">
        <f t="shared" ref="BB9:BB40" si="3">AD9+AH9+AL9+AP9+AT9+AX9</f>
        <v>97</v>
      </c>
      <c r="BC9" s="29">
        <f t="shared" si="1"/>
        <v>91</v>
      </c>
      <c r="BD9" s="30">
        <f t="shared" si="1"/>
        <v>81</v>
      </c>
      <c r="BE9" s="31">
        <f t="shared" si="1"/>
        <v>63</v>
      </c>
      <c r="BF9" s="28">
        <f t="shared" si="2"/>
        <v>172</v>
      </c>
      <c r="BG9" s="29">
        <f t="shared" si="2"/>
        <v>165</v>
      </c>
      <c r="BH9" s="30">
        <f t="shared" si="2"/>
        <v>149</v>
      </c>
      <c r="BI9" s="31">
        <f t="shared" si="2"/>
        <v>116</v>
      </c>
    </row>
    <row r="10" spans="1:61" ht="17.25" customHeight="1" x14ac:dyDescent="0.15">
      <c r="A10" s="19" t="s">
        <v>17</v>
      </c>
      <c r="B10" s="20">
        <v>6</v>
      </c>
      <c r="C10" s="21">
        <v>6</v>
      </c>
      <c r="D10" s="22">
        <v>6</v>
      </c>
      <c r="E10" s="23">
        <v>6</v>
      </c>
      <c r="F10" s="24">
        <v>15</v>
      </c>
      <c r="G10" s="21">
        <v>15</v>
      </c>
      <c r="H10" s="22">
        <v>15</v>
      </c>
      <c r="I10" s="23">
        <v>12</v>
      </c>
      <c r="J10" s="24">
        <v>10</v>
      </c>
      <c r="K10" s="21">
        <v>10</v>
      </c>
      <c r="L10" s="22">
        <v>10</v>
      </c>
      <c r="M10" s="23">
        <v>9</v>
      </c>
      <c r="N10" s="24">
        <v>11</v>
      </c>
      <c r="O10" s="21">
        <v>11</v>
      </c>
      <c r="P10" s="22">
        <v>11</v>
      </c>
      <c r="Q10" s="23">
        <v>10</v>
      </c>
      <c r="R10" s="24">
        <v>12</v>
      </c>
      <c r="S10" s="21">
        <v>12</v>
      </c>
      <c r="T10" s="22">
        <v>11</v>
      </c>
      <c r="U10" s="23">
        <v>9</v>
      </c>
      <c r="V10" s="20">
        <v>11</v>
      </c>
      <c r="W10" s="25">
        <v>11</v>
      </c>
      <c r="X10" s="26">
        <v>11</v>
      </c>
      <c r="Y10" s="27">
        <v>6</v>
      </c>
      <c r="Z10" s="28">
        <f t="shared" si="0"/>
        <v>65</v>
      </c>
      <c r="AA10" s="29">
        <f t="shared" si="0"/>
        <v>65</v>
      </c>
      <c r="AB10" s="30">
        <f t="shared" si="0"/>
        <v>64</v>
      </c>
      <c r="AC10" s="31">
        <f t="shared" si="0"/>
        <v>52</v>
      </c>
      <c r="AD10" s="20">
        <v>10</v>
      </c>
      <c r="AE10" s="25">
        <v>10</v>
      </c>
      <c r="AF10" s="26">
        <v>10</v>
      </c>
      <c r="AG10" s="27">
        <v>4</v>
      </c>
      <c r="AH10" s="20">
        <v>10</v>
      </c>
      <c r="AI10" s="25">
        <v>9</v>
      </c>
      <c r="AJ10" s="26">
        <v>9</v>
      </c>
      <c r="AK10" s="27">
        <v>6</v>
      </c>
      <c r="AL10" s="20">
        <v>14</v>
      </c>
      <c r="AM10" s="25">
        <v>14</v>
      </c>
      <c r="AN10" s="26">
        <v>13</v>
      </c>
      <c r="AO10" s="27">
        <v>10</v>
      </c>
      <c r="AP10" s="20">
        <v>17</v>
      </c>
      <c r="AQ10" s="25">
        <v>16</v>
      </c>
      <c r="AR10" s="26">
        <v>15</v>
      </c>
      <c r="AS10" s="27">
        <v>13</v>
      </c>
      <c r="AT10" s="20">
        <v>16</v>
      </c>
      <c r="AU10" s="25">
        <v>15</v>
      </c>
      <c r="AV10" s="26">
        <v>14</v>
      </c>
      <c r="AW10" s="27">
        <v>12</v>
      </c>
      <c r="AX10" s="20">
        <v>10</v>
      </c>
      <c r="AY10" s="25">
        <v>9</v>
      </c>
      <c r="AZ10" s="26">
        <v>8</v>
      </c>
      <c r="BA10" s="27">
        <v>8</v>
      </c>
      <c r="BB10" s="28">
        <f t="shared" si="3"/>
        <v>77</v>
      </c>
      <c r="BC10" s="29">
        <f t="shared" si="1"/>
        <v>73</v>
      </c>
      <c r="BD10" s="30">
        <f t="shared" si="1"/>
        <v>69</v>
      </c>
      <c r="BE10" s="31">
        <f t="shared" si="1"/>
        <v>53</v>
      </c>
      <c r="BF10" s="28">
        <f t="shared" si="2"/>
        <v>142</v>
      </c>
      <c r="BG10" s="29">
        <f t="shared" si="2"/>
        <v>138</v>
      </c>
      <c r="BH10" s="30">
        <f t="shared" si="2"/>
        <v>133</v>
      </c>
      <c r="BI10" s="31">
        <f t="shared" si="2"/>
        <v>105</v>
      </c>
    </row>
    <row r="11" spans="1:61" ht="17.25" customHeight="1" x14ac:dyDescent="0.15">
      <c r="A11" s="19" t="s">
        <v>18</v>
      </c>
      <c r="B11" s="20">
        <v>29</v>
      </c>
      <c r="C11" s="21">
        <v>28</v>
      </c>
      <c r="D11" s="22">
        <v>26</v>
      </c>
      <c r="E11" s="23">
        <v>22</v>
      </c>
      <c r="F11" s="24">
        <v>25</v>
      </c>
      <c r="G11" s="21">
        <v>24</v>
      </c>
      <c r="H11" s="22">
        <v>22</v>
      </c>
      <c r="I11" s="23">
        <v>20</v>
      </c>
      <c r="J11" s="24">
        <v>41</v>
      </c>
      <c r="K11" s="21">
        <v>38</v>
      </c>
      <c r="L11" s="22">
        <v>38</v>
      </c>
      <c r="M11" s="23">
        <v>33</v>
      </c>
      <c r="N11" s="24">
        <v>47</v>
      </c>
      <c r="O11" s="21">
        <v>47</v>
      </c>
      <c r="P11" s="22">
        <v>44</v>
      </c>
      <c r="Q11" s="23">
        <v>43</v>
      </c>
      <c r="R11" s="24">
        <v>30</v>
      </c>
      <c r="S11" s="21">
        <v>29</v>
      </c>
      <c r="T11" s="22">
        <v>27</v>
      </c>
      <c r="U11" s="23">
        <v>23</v>
      </c>
      <c r="V11" s="20">
        <v>27</v>
      </c>
      <c r="W11" s="25">
        <v>27</v>
      </c>
      <c r="X11" s="26">
        <v>26</v>
      </c>
      <c r="Y11" s="27">
        <v>21</v>
      </c>
      <c r="Z11" s="28">
        <f t="shared" si="0"/>
        <v>199</v>
      </c>
      <c r="AA11" s="29">
        <f t="shared" si="0"/>
        <v>193</v>
      </c>
      <c r="AB11" s="30">
        <f t="shared" si="0"/>
        <v>183</v>
      </c>
      <c r="AC11" s="31">
        <f t="shared" si="0"/>
        <v>162</v>
      </c>
      <c r="AD11" s="20">
        <v>27</v>
      </c>
      <c r="AE11" s="25">
        <v>24</v>
      </c>
      <c r="AF11" s="26">
        <v>24</v>
      </c>
      <c r="AG11" s="27">
        <v>20</v>
      </c>
      <c r="AH11" s="20">
        <v>24</v>
      </c>
      <c r="AI11" s="25">
        <v>24</v>
      </c>
      <c r="AJ11" s="26">
        <v>22</v>
      </c>
      <c r="AK11" s="27">
        <v>18</v>
      </c>
      <c r="AL11" s="20">
        <v>38</v>
      </c>
      <c r="AM11" s="25">
        <v>38</v>
      </c>
      <c r="AN11" s="26">
        <v>37</v>
      </c>
      <c r="AO11" s="27">
        <v>28</v>
      </c>
      <c r="AP11" s="20">
        <v>27</v>
      </c>
      <c r="AQ11" s="25">
        <v>27</v>
      </c>
      <c r="AR11" s="26">
        <v>24</v>
      </c>
      <c r="AS11" s="27">
        <v>21</v>
      </c>
      <c r="AT11" s="20">
        <v>27</v>
      </c>
      <c r="AU11" s="25">
        <v>27</v>
      </c>
      <c r="AV11" s="26">
        <v>25</v>
      </c>
      <c r="AW11" s="27">
        <v>22</v>
      </c>
      <c r="AX11" s="20">
        <v>30</v>
      </c>
      <c r="AY11" s="25">
        <v>29</v>
      </c>
      <c r="AZ11" s="26">
        <v>26</v>
      </c>
      <c r="BA11" s="27">
        <v>21</v>
      </c>
      <c r="BB11" s="28">
        <f t="shared" si="3"/>
        <v>173</v>
      </c>
      <c r="BC11" s="29">
        <f t="shared" si="1"/>
        <v>169</v>
      </c>
      <c r="BD11" s="30">
        <f t="shared" si="1"/>
        <v>158</v>
      </c>
      <c r="BE11" s="31">
        <f t="shared" si="1"/>
        <v>130</v>
      </c>
      <c r="BF11" s="28">
        <f t="shared" si="2"/>
        <v>372</v>
      </c>
      <c r="BG11" s="29">
        <f t="shared" si="2"/>
        <v>362</v>
      </c>
      <c r="BH11" s="30">
        <f t="shared" si="2"/>
        <v>341</v>
      </c>
      <c r="BI11" s="31">
        <f t="shared" si="2"/>
        <v>292</v>
      </c>
    </row>
    <row r="12" spans="1:61" ht="17.25" customHeight="1" x14ac:dyDescent="0.15">
      <c r="A12" s="19" t="s">
        <v>19</v>
      </c>
      <c r="B12" s="20">
        <v>21</v>
      </c>
      <c r="C12" s="21">
        <v>21</v>
      </c>
      <c r="D12" s="22">
        <v>21</v>
      </c>
      <c r="E12" s="23">
        <v>16</v>
      </c>
      <c r="F12" s="24">
        <v>16</v>
      </c>
      <c r="G12" s="21">
        <v>15</v>
      </c>
      <c r="H12" s="22">
        <v>15</v>
      </c>
      <c r="I12" s="23">
        <v>11</v>
      </c>
      <c r="J12" s="24">
        <v>16</v>
      </c>
      <c r="K12" s="21">
        <v>16</v>
      </c>
      <c r="L12" s="22">
        <v>14</v>
      </c>
      <c r="M12" s="23">
        <v>12</v>
      </c>
      <c r="N12" s="24">
        <v>26</v>
      </c>
      <c r="O12" s="21">
        <v>25</v>
      </c>
      <c r="P12" s="22">
        <v>25</v>
      </c>
      <c r="Q12" s="23">
        <v>22</v>
      </c>
      <c r="R12" s="24">
        <v>19</v>
      </c>
      <c r="S12" s="21">
        <v>17</v>
      </c>
      <c r="T12" s="22">
        <v>15</v>
      </c>
      <c r="U12" s="23">
        <v>13</v>
      </c>
      <c r="V12" s="20">
        <v>27</v>
      </c>
      <c r="W12" s="25">
        <v>24</v>
      </c>
      <c r="X12" s="26">
        <v>24</v>
      </c>
      <c r="Y12" s="27">
        <v>18</v>
      </c>
      <c r="Z12" s="28">
        <f t="shared" si="0"/>
        <v>125</v>
      </c>
      <c r="AA12" s="29">
        <f t="shared" si="0"/>
        <v>118</v>
      </c>
      <c r="AB12" s="30">
        <f t="shared" si="0"/>
        <v>114</v>
      </c>
      <c r="AC12" s="31">
        <f t="shared" si="0"/>
        <v>92</v>
      </c>
      <c r="AD12" s="20">
        <v>25</v>
      </c>
      <c r="AE12" s="25">
        <v>23</v>
      </c>
      <c r="AF12" s="26">
        <v>22</v>
      </c>
      <c r="AG12" s="27">
        <v>15</v>
      </c>
      <c r="AH12" s="20">
        <v>19</v>
      </c>
      <c r="AI12" s="25">
        <v>19</v>
      </c>
      <c r="AJ12" s="26">
        <v>17</v>
      </c>
      <c r="AK12" s="27">
        <v>12</v>
      </c>
      <c r="AL12" s="20">
        <v>20</v>
      </c>
      <c r="AM12" s="25">
        <v>20</v>
      </c>
      <c r="AN12" s="26">
        <v>19</v>
      </c>
      <c r="AO12" s="27">
        <v>15</v>
      </c>
      <c r="AP12" s="20">
        <v>24</v>
      </c>
      <c r="AQ12" s="25">
        <v>24</v>
      </c>
      <c r="AR12" s="26">
        <v>22</v>
      </c>
      <c r="AS12" s="27">
        <v>19</v>
      </c>
      <c r="AT12" s="20">
        <v>31</v>
      </c>
      <c r="AU12" s="25">
        <v>29</v>
      </c>
      <c r="AV12" s="26">
        <v>24</v>
      </c>
      <c r="AW12" s="27">
        <v>17</v>
      </c>
      <c r="AX12" s="20">
        <v>20</v>
      </c>
      <c r="AY12" s="25">
        <v>18</v>
      </c>
      <c r="AZ12" s="26">
        <v>18</v>
      </c>
      <c r="BA12" s="27">
        <v>17</v>
      </c>
      <c r="BB12" s="28">
        <f t="shared" si="3"/>
        <v>139</v>
      </c>
      <c r="BC12" s="29">
        <f t="shared" si="1"/>
        <v>133</v>
      </c>
      <c r="BD12" s="30">
        <f t="shared" si="1"/>
        <v>122</v>
      </c>
      <c r="BE12" s="31">
        <f t="shared" si="1"/>
        <v>95</v>
      </c>
      <c r="BF12" s="28">
        <f t="shared" si="2"/>
        <v>264</v>
      </c>
      <c r="BG12" s="29">
        <f t="shared" si="2"/>
        <v>251</v>
      </c>
      <c r="BH12" s="30">
        <f t="shared" si="2"/>
        <v>236</v>
      </c>
      <c r="BI12" s="31">
        <f t="shared" si="2"/>
        <v>187</v>
      </c>
    </row>
    <row r="13" spans="1:61" ht="17.25" customHeight="1" x14ac:dyDescent="0.15">
      <c r="A13" s="19" t="s">
        <v>20</v>
      </c>
      <c r="B13" s="20">
        <v>12</v>
      </c>
      <c r="C13" s="21">
        <v>10</v>
      </c>
      <c r="D13" s="22">
        <v>10</v>
      </c>
      <c r="E13" s="23">
        <v>7</v>
      </c>
      <c r="F13" s="24">
        <v>5</v>
      </c>
      <c r="G13" s="21">
        <v>4</v>
      </c>
      <c r="H13" s="22">
        <v>4</v>
      </c>
      <c r="I13" s="23">
        <v>4</v>
      </c>
      <c r="J13" s="24">
        <v>10</v>
      </c>
      <c r="K13" s="21">
        <v>10</v>
      </c>
      <c r="L13" s="22">
        <v>10</v>
      </c>
      <c r="M13" s="23">
        <v>9</v>
      </c>
      <c r="N13" s="24">
        <v>16</v>
      </c>
      <c r="O13" s="21">
        <v>16</v>
      </c>
      <c r="P13" s="22">
        <v>14</v>
      </c>
      <c r="Q13" s="23">
        <v>8</v>
      </c>
      <c r="R13" s="24">
        <v>10</v>
      </c>
      <c r="S13" s="21">
        <v>9</v>
      </c>
      <c r="T13" s="22">
        <v>9</v>
      </c>
      <c r="U13" s="23">
        <v>8</v>
      </c>
      <c r="V13" s="20">
        <v>10</v>
      </c>
      <c r="W13" s="25">
        <v>9</v>
      </c>
      <c r="X13" s="26">
        <v>9</v>
      </c>
      <c r="Y13" s="27">
        <v>4</v>
      </c>
      <c r="Z13" s="28">
        <f t="shared" si="0"/>
        <v>63</v>
      </c>
      <c r="AA13" s="29">
        <f t="shared" si="0"/>
        <v>58</v>
      </c>
      <c r="AB13" s="30">
        <f t="shared" si="0"/>
        <v>56</v>
      </c>
      <c r="AC13" s="31">
        <f t="shared" si="0"/>
        <v>40</v>
      </c>
      <c r="AD13" s="20">
        <v>9</v>
      </c>
      <c r="AE13" s="25">
        <v>9</v>
      </c>
      <c r="AF13" s="26">
        <v>7</v>
      </c>
      <c r="AG13" s="27">
        <v>4</v>
      </c>
      <c r="AH13" s="20">
        <v>9</v>
      </c>
      <c r="AI13" s="25">
        <v>9</v>
      </c>
      <c r="AJ13" s="26">
        <v>8</v>
      </c>
      <c r="AK13" s="27">
        <v>3</v>
      </c>
      <c r="AL13" s="20">
        <v>16</v>
      </c>
      <c r="AM13" s="25">
        <v>15</v>
      </c>
      <c r="AN13" s="26">
        <v>14</v>
      </c>
      <c r="AO13" s="27">
        <v>11</v>
      </c>
      <c r="AP13" s="20">
        <v>21</v>
      </c>
      <c r="AQ13" s="25">
        <v>21</v>
      </c>
      <c r="AR13" s="26">
        <v>19</v>
      </c>
      <c r="AS13" s="27">
        <v>15</v>
      </c>
      <c r="AT13" s="20">
        <v>7</v>
      </c>
      <c r="AU13" s="25">
        <v>5</v>
      </c>
      <c r="AV13" s="26">
        <v>5</v>
      </c>
      <c r="AW13" s="27">
        <v>4</v>
      </c>
      <c r="AX13" s="20">
        <v>14</v>
      </c>
      <c r="AY13" s="25">
        <v>12</v>
      </c>
      <c r="AZ13" s="26">
        <v>11</v>
      </c>
      <c r="BA13" s="27">
        <v>7</v>
      </c>
      <c r="BB13" s="28">
        <f t="shared" si="3"/>
        <v>76</v>
      </c>
      <c r="BC13" s="29">
        <f t="shared" si="1"/>
        <v>71</v>
      </c>
      <c r="BD13" s="30">
        <f t="shared" si="1"/>
        <v>64</v>
      </c>
      <c r="BE13" s="31">
        <f t="shared" si="1"/>
        <v>44</v>
      </c>
      <c r="BF13" s="28">
        <f t="shared" si="2"/>
        <v>139</v>
      </c>
      <c r="BG13" s="29">
        <f t="shared" si="2"/>
        <v>129</v>
      </c>
      <c r="BH13" s="30">
        <f t="shared" si="2"/>
        <v>120</v>
      </c>
      <c r="BI13" s="31">
        <f t="shared" si="2"/>
        <v>84</v>
      </c>
    </row>
    <row r="14" spans="1:61" ht="17.25" customHeight="1" x14ac:dyDescent="0.15">
      <c r="A14" s="19" t="s">
        <v>21</v>
      </c>
      <c r="B14" s="20">
        <v>6</v>
      </c>
      <c r="C14" s="21">
        <v>6</v>
      </c>
      <c r="D14" s="22">
        <v>6</v>
      </c>
      <c r="E14" s="23">
        <v>5</v>
      </c>
      <c r="F14" s="24">
        <v>4</v>
      </c>
      <c r="G14" s="21">
        <v>4</v>
      </c>
      <c r="H14" s="22">
        <v>4</v>
      </c>
      <c r="I14" s="23">
        <v>3</v>
      </c>
      <c r="J14" s="24">
        <v>13</v>
      </c>
      <c r="K14" s="21">
        <v>13</v>
      </c>
      <c r="L14" s="22">
        <v>13</v>
      </c>
      <c r="M14" s="23">
        <v>11</v>
      </c>
      <c r="N14" s="24">
        <v>8</v>
      </c>
      <c r="O14" s="21">
        <v>8</v>
      </c>
      <c r="P14" s="22">
        <v>8</v>
      </c>
      <c r="Q14" s="23">
        <v>7</v>
      </c>
      <c r="R14" s="24">
        <v>5</v>
      </c>
      <c r="S14" s="21">
        <v>5</v>
      </c>
      <c r="T14" s="22">
        <v>5</v>
      </c>
      <c r="U14" s="23">
        <v>3</v>
      </c>
      <c r="V14" s="20">
        <v>3</v>
      </c>
      <c r="W14" s="25">
        <v>3</v>
      </c>
      <c r="X14" s="26">
        <v>2</v>
      </c>
      <c r="Y14" s="27">
        <v>2</v>
      </c>
      <c r="Z14" s="28">
        <f t="shared" si="0"/>
        <v>39</v>
      </c>
      <c r="AA14" s="29">
        <f t="shared" si="0"/>
        <v>39</v>
      </c>
      <c r="AB14" s="30">
        <f t="shared" si="0"/>
        <v>38</v>
      </c>
      <c r="AC14" s="31">
        <f t="shared" si="0"/>
        <v>31</v>
      </c>
      <c r="AD14" s="20">
        <v>4</v>
      </c>
      <c r="AE14" s="25">
        <v>4</v>
      </c>
      <c r="AF14" s="26">
        <v>4</v>
      </c>
      <c r="AG14" s="27">
        <v>4</v>
      </c>
      <c r="AH14" s="20">
        <v>6</v>
      </c>
      <c r="AI14" s="25">
        <v>6</v>
      </c>
      <c r="AJ14" s="26">
        <v>6</v>
      </c>
      <c r="AK14" s="27">
        <v>4</v>
      </c>
      <c r="AL14" s="20">
        <v>7</v>
      </c>
      <c r="AM14" s="25">
        <v>7</v>
      </c>
      <c r="AN14" s="26">
        <v>6</v>
      </c>
      <c r="AO14" s="27">
        <v>4</v>
      </c>
      <c r="AP14" s="20">
        <v>11</v>
      </c>
      <c r="AQ14" s="25">
        <v>10</v>
      </c>
      <c r="AR14" s="26">
        <v>10</v>
      </c>
      <c r="AS14" s="27">
        <v>8</v>
      </c>
      <c r="AT14" s="20">
        <v>7</v>
      </c>
      <c r="AU14" s="25">
        <v>7</v>
      </c>
      <c r="AV14" s="26">
        <v>7</v>
      </c>
      <c r="AW14" s="27">
        <v>3</v>
      </c>
      <c r="AX14" s="20">
        <v>8</v>
      </c>
      <c r="AY14" s="25">
        <v>8</v>
      </c>
      <c r="AZ14" s="26">
        <v>8</v>
      </c>
      <c r="BA14" s="27">
        <v>5</v>
      </c>
      <c r="BB14" s="28">
        <f t="shared" si="3"/>
        <v>43</v>
      </c>
      <c r="BC14" s="29">
        <f t="shared" si="1"/>
        <v>42</v>
      </c>
      <c r="BD14" s="30">
        <f t="shared" si="1"/>
        <v>41</v>
      </c>
      <c r="BE14" s="31">
        <f t="shared" si="1"/>
        <v>28</v>
      </c>
      <c r="BF14" s="28">
        <f t="shared" si="2"/>
        <v>82</v>
      </c>
      <c r="BG14" s="29">
        <f t="shared" si="2"/>
        <v>81</v>
      </c>
      <c r="BH14" s="30">
        <f t="shared" si="2"/>
        <v>79</v>
      </c>
      <c r="BI14" s="31">
        <f t="shared" si="2"/>
        <v>59</v>
      </c>
    </row>
    <row r="15" spans="1:61" ht="17.25" customHeight="1" x14ac:dyDescent="0.15">
      <c r="A15" s="32" t="s">
        <v>22</v>
      </c>
      <c r="B15" s="20">
        <v>36</v>
      </c>
      <c r="C15" s="21">
        <v>36</v>
      </c>
      <c r="D15" s="22">
        <v>33</v>
      </c>
      <c r="E15" s="23">
        <v>28</v>
      </c>
      <c r="F15" s="24">
        <v>40</v>
      </c>
      <c r="G15" s="21">
        <v>38</v>
      </c>
      <c r="H15" s="22">
        <v>38</v>
      </c>
      <c r="I15" s="23">
        <v>31</v>
      </c>
      <c r="J15" s="24">
        <v>30</v>
      </c>
      <c r="K15" s="21">
        <v>29</v>
      </c>
      <c r="L15" s="22">
        <v>28</v>
      </c>
      <c r="M15" s="23">
        <v>27</v>
      </c>
      <c r="N15" s="24">
        <v>33</v>
      </c>
      <c r="O15" s="21">
        <v>33</v>
      </c>
      <c r="P15" s="22">
        <v>31</v>
      </c>
      <c r="Q15" s="23">
        <v>25</v>
      </c>
      <c r="R15" s="24">
        <v>50</v>
      </c>
      <c r="S15" s="21">
        <v>49</v>
      </c>
      <c r="T15" s="22">
        <v>47</v>
      </c>
      <c r="U15" s="23">
        <v>38</v>
      </c>
      <c r="V15" s="20">
        <v>39</v>
      </c>
      <c r="W15" s="25">
        <v>37</v>
      </c>
      <c r="X15" s="26">
        <v>36</v>
      </c>
      <c r="Y15" s="27">
        <v>29</v>
      </c>
      <c r="Z15" s="28">
        <f t="shared" si="0"/>
        <v>228</v>
      </c>
      <c r="AA15" s="29">
        <f t="shared" si="0"/>
        <v>222</v>
      </c>
      <c r="AB15" s="30">
        <f t="shared" si="0"/>
        <v>213</v>
      </c>
      <c r="AC15" s="31">
        <f t="shared" si="0"/>
        <v>178</v>
      </c>
      <c r="AD15" s="20">
        <v>30</v>
      </c>
      <c r="AE15" s="25">
        <v>29</v>
      </c>
      <c r="AF15" s="26">
        <v>29</v>
      </c>
      <c r="AG15" s="27">
        <v>23</v>
      </c>
      <c r="AH15" s="20">
        <v>41</v>
      </c>
      <c r="AI15" s="25">
        <v>41</v>
      </c>
      <c r="AJ15" s="26">
        <v>36</v>
      </c>
      <c r="AK15" s="27">
        <v>33</v>
      </c>
      <c r="AL15" s="20">
        <v>38</v>
      </c>
      <c r="AM15" s="25">
        <v>38</v>
      </c>
      <c r="AN15" s="26">
        <v>36</v>
      </c>
      <c r="AO15" s="27">
        <v>32</v>
      </c>
      <c r="AP15" s="20">
        <v>50</v>
      </c>
      <c r="AQ15" s="25">
        <v>50</v>
      </c>
      <c r="AR15" s="26">
        <v>47</v>
      </c>
      <c r="AS15" s="27">
        <v>38</v>
      </c>
      <c r="AT15" s="20">
        <v>40</v>
      </c>
      <c r="AU15" s="25">
        <v>39</v>
      </c>
      <c r="AV15" s="26">
        <v>38</v>
      </c>
      <c r="AW15" s="27">
        <v>29</v>
      </c>
      <c r="AX15" s="20">
        <v>49</v>
      </c>
      <c r="AY15" s="25">
        <v>46</v>
      </c>
      <c r="AZ15" s="26">
        <v>42</v>
      </c>
      <c r="BA15" s="27">
        <v>29</v>
      </c>
      <c r="BB15" s="28">
        <f t="shared" si="3"/>
        <v>248</v>
      </c>
      <c r="BC15" s="29">
        <f t="shared" si="1"/>
        <v>243</v>
      </c>
      <c r="BD15" s="30">
        <f t="shared" si="1"/>
        <v>228</v>
      </c>
      <c r="BE15" s="31">
        <f t="shared" si="1"/>
        <v>184</v>
      </c>
      <c r="BF15" s="28">
        <f t="shared" si="2"/>
        <v>476</v>
      </c>
      <c r="BG15" s="29">
        <f t="shared" si="2"/>
        <v>465</v>
      </c>
      <c r="BH15" s="30">
        <f t="shared" si="2"/>
        <v>441</v>
      </c>
      <c r="BI15" s="31">
        <f t="shared" si="2"/>
        <v>362</v>
      </c>
    </row>
    <row r="16" spans="1:61" ht="17.25" customHeight="1" x14ac:dyDescent="0.15">
      <c r="A16" s="19" t="s">
        <v>23</v>
      </c>
      <c r="B16" s="20">
        <v>7</v>
      </c>
      <c r="C16" s="21">
        <v>7</v>
      </c>
      <c r="D16" s="22">
        <v>7</v>
      </c>
      <c r="E16" s="23">
        <v>5</v>
      </c>
      <c r="F16" s="24">
        <v>6</v>
      </c>
      <c r="G16" s="21">
        <v>6</v>
      </c>
      <c r="H16" s="22">
        <v>6</v>
      </c>
      <c r="I16" s="23">
        <v>4</v>
      </c>
      <c r="J16" s="24">
        <v>6</v>
      </c>
      <c r="K16" s="21">
        <v>6</v>
      </c>
      <c r="L16" s="22">
        <v>6</v>
      </c>
      <c r="M16" s="23">
        <v>6</v>
      </c>
      <c r="N16" s="24">
        <v>10</v>
      </c>
      <c r="O16" s="21">
        <v>10</v>
      </c>
      <c r="P16" s="22">
        <v>10</v>
      </c>
      <c r="Q16" s="23">
        <v>10</v>
      </c>
      <c r="R16" s="24">
        <v>5</v>
      </c>
      <c r="S16" s="21">
        <v>5</v>
      </c>
      <c r="T16" s="22">
        <v>5</v>
      </c>
      <c r="U16" s="23">
        <v>5</v>
      </c>
      <c r="V16" s="20">
        <v>16</v>
      </c>
      <c r="W16" s="25">
        <v>16</v>
      </c>
      <c r="X16" s="26">
        <v>15</v>
      </c>
      <c r="Y16" s="27">
        <v>13</v>
      </c>
      <c r="Z16" s="28">
        <f t="shared" si="0"/>
        <v>50</v>
      </c>
      <c r="AA16" s="29">
        <f t="shared" si="0"/>
        <v>50</v>
      </c>
      <c r="AB16" s="30">
        <f t="shared" si="0"/>
        <v>49</v>
      </c>
      <c r="AC16" s="31">
        <f t="shared" si="0"/>
        <v>43</v>
      </c>
      <c r="AD16" s="20">
        <v>9</v>
      </c>
      <c r="AE16" s="25">
        <v>9</v>
      </c>
      <c r="AF16" s="26">
        <v>9</v>
      </c>
      <c r="AG16" s="27">
        <v>8</v>
      </c>
      <c r="AH16" s="20">
        <v>8</v>
      </c>
      <c r="AI16" s="25">
        <v>8</v>
      </c>
      <c r="AJ16" s="26">
        <v>8</v>
      </c>
      <c r="AK16" s="27">
        <v>8</v>
      </c>
      <c r="AL16" s="20">
        <v>7</v>
      </c>
      <c r="AM16" s="25">
        <v>7</v>
      </c>
      <c r="AN16" s="26">
        <v>7</v>
      </c>
      <c r="AO16" s="27">
        <v>4</v>
      </c>
      <c r="AP16" s="20">
        <v>13</v>
      </c>
      <c r="AQ16" s="25">
        <v>13</v>
      </c>
      <c r="AR16" s="26">
        <v>13</v>
      </c>
      <c r="AS16" s="27">
        <v>10</v>
      </c>
      <c r="AT16" s="20">
        <v>9</v>
      </c>
      <c r="AU16" s="25">
        <v>9</v>
      </c>
      <c r="AV16" s="26">
        <v>9</v>
      </c>
      <c r="AW16" s="27">
        <v>7</v>
      </c>
      <c r="AX16" s="20">
        <v>9</v>
      </c>
      <c r="AY16" s="25">
        <v>8</v>
      </c>
      <c r="AZ16" s="26">
        <v>8</v>
      </c>
      <c r="BA16" s="27">
        <v>4</v>
      </c>
      <c r="BB16" s="28">
        <f t="shared" si="3"/>
        <v>55</v>
      </c>
      <c r="BC16" s="29">
        <f t="shared" si="1"/>
        <v>54</v>
      </c>
      <c r="BD16" s="30">
        <f t="shared" si="1"/>
        <v>54</v>
      </c>
      <c r="BE16" s="31">
        <f t="shared" si="1"/>
        <v>41</v>
      </c>
      <c r="BF16" s="28">
        <f t="shared" si="2"/>
        <v>105</v>
      </c>
      <c r="BG16" s="29">
        <f t="shared" si="2"/>
        <v>104</v>
      </c>
      <c r="BH16" s="30">
        <f t="shared" si="2"/>
        <v>103</v>
      </c>
      <c r="BI16" s="31">
        <f t="shared" si="2"/>
        <v>84</v>
      </c>
    </row>
    <row r="17" spans="1:61" ht="17.25" customHeight="1" x14ac:dyDescent="0.15">
      <c r="A17" s="19" t="s">
        <v>24</v>
      </c>
      <c r="B17" s="20">
        <v>4</v>
      </c>
      <c r="C17" s="21">
        <v>4</v>
      </c>
      <c r="D17" s="22">
        <v>3</v>
      </c>
      <c r="E17" s="23">
        <v>3</v>
      </c>
      <c r="F17" s="24">
        <v>6</v>
      </c>
      <c r="G17" s="21">
        <v>6</v>
      </c>
      <c r="H17" s="22">
        <v>6</v>
      </c>
      <c r="I17" s="23">
        <v>5</v>
      </c>
      <c r="J17" s="24">
        <v>9</v>
      </c>
      <c r="K17" s="21">
        <v>9</v>
      </c>
      <c r="L17" s="22">
        <v>9</v>
      </c>
      <c r="M17" s="23">
        <v>6</v>
      </c>
      <c r="N17" s="24">
        <v>9</v>
      </c>
      <c r="O17" s="21">
        <v>9</v>
      </c>
      <c r="P17" s="22">
        <v>9</v>
      </c>
      <c r="Q17" s="23">
        <v>8</v>
      </c>
      <c r="R17" s="24">
        <v>14</v>
      </c>
      <c r="S17" s="21">
        <v>12</v>
      </c>
      <c r="T17" s="22">
        <v>12</v>
      </c>
      <c r="U17" s="23">
        <v>8</v>
      </c>
      <c r="V17" s="20">
        <v>16</v>
      </c>
      <c r="W17" s="25">
        <v>16</v>
      </c>
      <c r="X17" s="26">
        <v>14</v>
      </c>
      <c r="Y17" s="27">
        <v>12</v>
      </c>
      <c r="Z17" s="28">
        <f t="shared" si="0"/>
        <v>58</v>
      </c>
      <c r="AA17" s="29">
        <f t="shared" si="0"/>
        <v>56</v>
      </c>
      <c r="AB17" s="30">
        <f t="shared" si="0"/>
        <v>53</v>
      </c>
      <c r="AC17" s="31">
        <f t="shared" si="0"/>
        <v>42</v>
      </c>
      <c r="AD17" s="20">
        <v>18</v>
      </c>
      <c r="AE17" s="25">
        <v>17</v>
      </c>
      <c r="AF17" s="26">
        <v>16</v>
      </c>
      <c r="AG17" s="27">
        <v>12</v>
      </c>
      <c r="AH17" s="20">
        <v>7</v>
      </c>
      <c r="AI17" s="25">
        <v>7</v>
      </c>
      <c r="AJ17" s="26">
        <v>7</v>
      </c>
      <c r="AK17" s="27">
        <v>5</v>
      </c>
      <c r="AL17" s="20">
        <v>16</v>
      </c>
      <c r="AM17" s="25">
        <v>16</v>
      </c>
      <c r="AN17" s="26">
        <v>11</v>
      </c>
      <c r="AO17" s="27">
        <v>8</v>
      </c>
      <c r="AP17" s="20">
        <v>13</v>
      </c>
      <c r="AQ17" s="25">
        <v>13</v>
      </c>
      <c r="AR17" s="26">
        <v>12</v>
      </c>
      <c r="AS17" s="27">
        <v>6</v>
      </c>
      <c r="AT17" s="20">
        <v>12</v>
      </c>
      <c r="AU17" s="25">
        <v>12</v>
      </c>
      <c r="AV17" s="26">
        <v>11</v>
      </c>
      <c r="AW17" s="27">
        <v>8</v>
      </c>
      <c r="AX17" s="20">
        <v>16</v>
      </c>
      <c r="AY17" s="25">
        <v>16</v>
      </c>
      <c r="AZ17" s="26">
        <v>15</v>
      </c>
      <c r="BA17" s="27">
        <v>11</v>
      </c>
      <c r="BB17" s="28">
        <f t="shared" si="3"/>
        <v>82</v>
      </c>
      <c r="BC17" s="29">
        <f t="shared" si="1"/>
        <v>81</v>
      </c>
      <c r="BD17" s="30">
        <f t="shared" si="1"/>
        <v>72</v>
      </c>
      <c r="BE17" s="31">
        <f t="shared" si="1"/>
        <v>50</v>
      </c>
      <c r="BF17" s="28">
        <f t="shared" si="2"/>
        <v>140</v>
      </c>
      <c r="BG17" s="29">
        <f t="shared" si="2"/>
        <v>137</v>
      </c>
      <c r="BH17" s="30">
        <f t="shared" si="2"/>
        <v>125</v>
      </c>
      <c r="BI17" s="31">
        <f t="shared" si="2"/>
        <v>92</v>
      </c>
    </row>
    <row r="18" spans="1:61" ht="17.25" customHeight="1" x14ac:dyDescent="0.15">
      <c r="A18" s="19" t="s">
        <v>25</v>
      </c>
      <c r="B18" s="20">
        <v>6</v>
      </c>
      <c r="C18" s="21">
        <v>6</v>
      </c>
      <c r="D18" s="22">
        <v>6</v>
      </c>
      <c r="E18" s="23">
        <v>4</v>
      </c>
      <c r="F18" s="24">
        <v>8</v>
      </c>
      <c r="G18" s="21">
        <v>8</v>
      </c>
      <c r="H18" s="22">
        <v>8</v>
      </c>
      <c r="I18" s="23">
        <v>5</v>
      </c>
      <c r="J18" s="24">
        <v>4</v>
      </c>
      <c r="K18" s="21">
        <v>4</v>
      </c>
      <c r="L18" s="22">
        <v>4</v>
      </c>
      <c r="M18" s="23">
        <v>4</v>
      </c>
      <c r="N18" s="24">
        <v>9</v>
      </c>
      <c r="O18" s="21">
        <v>9</v>
      </c>
      <c r="P18" s="22">
        <v>9</v>
      </c>
      <c r="Q18" s="23">
        <v>8</v>
      </c>
      <c r="R18" s="24">
        <v>4</v>
      </c>
      <c r="S18" s="21">
        <v>3</v>
      </c>
      <c r="T18" s="22">
        <v>3</v>
      </c>
      <c r="U18" s="23">
        <v>3</v>
      </c>
      <c r="V18" s="20">
        <v>5</v>
      </c>
      <c r="W18" s="25">
        <v>5</v>
      </c>
      <c r="X18" s="26">
        <v>5</v>
      </c>
      <c r="Y18" s="27">
        <v>4</v>
      </c>
      <c r="Z18" s="28">
        <f t="shared" si="0"/>
        <v>36</v>
      </c>
      <c r="AA18" s="29">
        <f t="shared" si="0"/>
        <v>35</v>
      </c>
      <c r="AB18" s="30">
        <f t="shared" si="0"/>
        <v>35</v>
      </c>
      <c r="AC18" s="31">
        <f t="shared" si="0"/>
        <v>28</v>
      </c>
      <c r="AD18" s="20">
        <v>9</v>
      </c>
      <c r="AE18" s="25">
        <v>9</v>
      </c>
      <c r="AF18" s="26">
        <v>8</v>
      </c>
      <c r="AG18" s="27">
        <v>6</v>
      </c>
      <c r="AH18" s="20">
        <v>6</v>
      </c>
      <c r="AI18" s="25">
        <v>6</v>
      </c>
      <c r="AJ18" s="26">
        <v>6</v>
      </c>
      <c r="AK18" s="27">
        <v>6</v>
      </c>
      <c r="AL18" s="20">
        <v>7</v>
      </c>
      <c r="AM18" s="25">
        <v>7</v>
      </c>
      <c r="AN18" s="26">
        <v>7</v>
      </c>
      <c r="AO18" s="27">
        <v>6</v>
      </c>
      <c r="AP18" s="20">
        <v>11</v>
      </c>
      <c r="AQ18" s="25">
        <v>9</v>
      </c>
      <c r="AR18" s="26">
        <v>8</v>
      </c>
      <c r="AS18" s="27">
        <v>6</v>
      </c>
      <c r="AT18" s="20">
        <v>6</v>
      </c>
      <c r="AU18" s="25">
        <v>6</v>
      </c>
      <c r="AV18" s="26">
        <v>6</v>
      </c>
      <c r="AW18" s="27">
        <v>5</v>
      </c>
      <c r="AX18" s="20">
        <v>13</v>
      </c>
      <c r="AY18" s="25">
        <v>11</v>
      </c>
      <c r="AZ18" s="26">
        <v>11</v>
      </c>
      <c r="BA18" s="27">
        <v>9</v>
      </c>
      <c r="BB18" s="28">
        <f t="shared" si="3"/>
        <v>52</v>
      </c>
      <c r="BC18" s="29">
        <f t="shared" si="1"/>
        <v>48</v>
      </c>
      <c r="BD18" s="30">
        <f t="shared" si="1"/>
        <v>46</v>
      </c>
      <c r="BE18" s="31">
        <f t="shared" si="1"/>
        <v>38</v>
      </c>
      <c r="BF18" s="28">
        <f t="shared" si="2"/>
        <v>88</v>
      </c>
      <c r="BG18" s="29">
        <f t="shared" si="2"/>
        <v>83</v>
      </c>
      <c r="BH18" s="30">
        <f t="shared" si="2"/>
        <v>81</v>
      </c>
      <c r="BI18" s="31">
        <f t="shared" si="2"/>
        <v>66</v>
      </c>
    </row>
    <row r="19" spans="1:61" ht="17.25" customHeight="1" x14ac:dyDescent="0.15">
      <c r="A19" s="19" t="s">
        <v>26</v>
      </c>
      <c r="B19" s="20">
        <v>6</v>
      </c>
      <c r="C19" s="21">
        <v>6</v>
      </c>
      <c r="D19" s="22">
        <v>6</v>
      </c>
      <c r="E19" s="23">
        <v>5</v>
      </c>
      <c r="F19" s="24">
        <v>4</v>
      </c>
      <c r="G19" s="21">
        <v>3</v>
      </c>
      <c r="H19" s="22">
        <v>3</v>
      </c>
      <c r="I19" s="23">
        <v>3</v>
      </c>
      <c r="J19" s="24">
        <v>9</v>
      </c>
      <c r="K19" s="21">
        <v>9</v>
      </c>
      <c r="L19" s="22">
        <v>8</v>
      </c>
      <c r="M19" s="23">
        <v>7</v>
      </c>
      <c r="N19" s="24">
        <v>4</v>
      </c>
      <c r="O19" s="21">
        <v>4</v>
      </c>
      <c r="P19" s="22">
        <v>4</v>
      </c>
      <c r="Q19" s="23">
        <v>3</v>
      </c>
      <c r="R19" s="24">
        <v>6</v>
      </c>
      <c r="S19" s="21">
        <v>6</v>
      </c>
      <c r="T19" s="22">
        <v>6</v>
      </c>
      <c r="U19" s="23">
        <v>5</v>
      </c>
      <c r="V19" s="20">
        <v>8</v>
      </c>
      <c r="W19" s="25">
        <v>7</v>
      </c>
      <c r="X19" s="26">
        <v>7</v>
      </c>
      <c r="Y19" s="27">
        <v>5</v>
      </c>
      <c r="Z19" s="28">
        <f t="shared" si="0"/>
        <v>37</v>
      </c>
      <c r="AA19" s="29">
        <f t="shared" si="0"/>
        <v>35</v>
      </c>
      <c r="AB19" s="30">
        <f t="shared" si="0"/>
        <v>34</v>
      </c>
      <c r="AC19" s="31">
        <f t="shared" si="0"/>
        <v>28</v>
      </c>
      <c r="AD19" s="20">
        <v>7</v>
      </c>
      <c r="AE19" s="25">
        <v>7</v>
      </c>
      <c r="AF19" s="26">
        <v>7</v>
      </c>
      <c r="AG19" s="27">
        <v>6</v>
      </c>
      <c r="AH19" s="20">
        <v>3</v>
      </c>
      <c r="AI19" s="25">
        <v>3</v>
      </c>
      <c r="AJ19" s="26">
        <v>3</v>
      </c>
      <c r="AK19" s="27">
        <v>2</v>
      </c>
      <c r="AL19" s="20">
        <v>9</v>
      </c>
      <c r="AM19" s="25">
        <v>9</v>
      </c>
      <c r="AN19" s="26">
        <v>8</v>
      </c>
      <c r="AO19" s="27">
        <v>7</v>
      </c>
      <c r="AP19" s="20">
        <v>7</v>
      </c>
      <c r="AQ19" s="25">
        <v>7</v>
      </c>
      <c r="AR19" s="26">
        <v>5</v>
      </c>
      <c r="AS19" s="27">
        <v>3</v>
      </c>
      <c r="AT19" s="20">
        <v>12</v>
      </c>
      <c r="AU19" s="25">
        <v>11</v>
      </c>
      <c r="AV19" s="26">
        <v>10</v>
      </c>
      <c r="AW19" s="27">
        <v>8</v>
      </c>
      <c r="AX19" s="20">
        <v>9</v>
      </c>
      <c r="AY19" s="25">
        <v>8</v>
      </c>
      <c r="AZ19" s="26">
        <v>8</v>
      </c>
      <c r="BA19" s="27">
        <v>7</v>
      </c>
      <c r="BB19" s="28">
        <f t="shared" si="3"/>
        <v>47</v>
      </c>
      <c r="BC19" s="29">
        <f t="shared" si="1"/>
        <v>45</v>
      </c>
      <c r="BD19" s="30">
        <f t="shared" si="1"/>
        <v>41</v>
      </c>
      <c r="BE19" s="31">
        <f t="shared" si="1"/>
        <v>33</v>
      </c>
      <c r="BF19" s="28">
        <f t="shared" si="2"/>
        <v>84</v>
      </c>
      <c r="BG19" s="29">
        <f t="shared" si="2"/>
        <v>80</v>
      </c>
      <c r="BH19" s="30">
        <f t="shared" si="2"/>
        <v>75</v>
      </c>
      <c r="BI19" s="31">
        <f t="shared" si="2"/>
        <v>61</v>
      </c>
    </row>
    <row r="20" spans="1:61" ht="17.25" customHeight="1" x14ac:dyDescent="0.15">
      <c r="A20" s="32" t="s">
        <v>27</v>
      </c>
      <c r="B20" s="20">
        <v>22</v>
      </c>
      <c r="C20" s="21">
        <v>22</v>
      </c>
      <c r="D20" s="22">
        <v>21</v>
      </c>
      <c r="E20" s="23">
        <v>20</v>
      </c>
      <c r="F20" s="24">
        <v>25</v>
      </c>
      <c r="G20" s="21">
        <v>24</v>
      </c>
      <c r="H20" s="22">
        <v>22</v>
      </c>
      <c r="I20" s="23">
        <v>21</v>
      </c>
      <c r="J20" s="24">
        <v>15</v>
      </c>
      <c r="K20" s="21">
        <v>15</v>
      </c>
      <c r="L20" s="22">
        <v>15</v>
      </c>
      <c r="M20" s="23">
        <v>13</v>
      </c>
      <c r="N20" s="24">
        <v>24</v>
      </c>
      <c r="O20" s="21">
        <v>23</v>
      </c>
      <c r="P20" s="22">
        <v>22</v>
      </c>
      <c r="Q20" s="23">
        <v>20</v>
      </c>
      <c r="R20" s="24">
        <v>37</v>
      </c>
      <c r="S20" s="21">
        <v>37</v>
      </c>
      <c r="T20" s="22">
        <v>37</v>
      </c>
      <c r="U20" s="23">
        <v>31</v>
      </c>
      <c r="V20" s="20">
        <v>17</v>
      </c>
      <c r="W20" s="25">
        <v>17</v>
      </c>
      <c r="X20" s="26">
        <v>15</v>
      </c>
      <c r="Y20" s="27">
        <v>12</v>
      </c>
      <c r="Z20" s="28">
        <f t="shared" si="0"/>
        <v>140</v>
      </c>
      <c r="AA20" s="29">
        <f t="shared" si="0"/>
        <v>138</v>
      </c>
      <c r="AB20" s="30">
        <f t="shared" si="0"/>
        <v>132</v>
      </c>
      <c r="AC20" s="31">
        <f t="shared" si="0"/>
        <v>117</v>
      </c>
      <c r="AD20" s="20">
        <v>21</v>
      </c>
      <c r="AE20" s="25">
        <v>21</v>
      </c>
      <c r="AF20" s="26">
        <v>21</v>
      </c>
      <c r="AG20" s="27">
        <v>18</v>
      </c>
      <c r="AH20" s="20">
        <v>20</v>
      </c>
      <c r="AI20" s="25">
        <v>19</v>
      </c>
      <c r="AJ20" s="26">
        <v>19</v>
      </c>
      <c r="AK20" s="27">
        <v>12</v>
      </c>
      <c r="AL20" s="20">
        <v>34</v>
      </c>
      <c r="AM20" s="25">
        <v>32</v>
      </c>
      <c r="AN20" s="26">
        <v>30</v>
      </c>
      <c r="AO20" s="27">
        <v>23</v>
      </c>
      <c r="AP20" s="20">
        <v>31</v>
      </c>
      <c r="AQ20" s="25">
        <v>28</v>
      </c>
      <c r="AR20" s="26">
        <v>24</v>
      </c>
      <c r="AS20" s="27">
        <v>23</v>
      </c>
      <c r="AT20" s="20">
        <v>41</v>
      </c>
      <c r="AU20" s="25">
        <v>40</v>
      </c>
      <c r="AV20" s="26">
        <v>38</v>
      </c>
      <c r="AW20" s="27">
        <v>31</v>
      </c>
      <c r="AX20" s="20">
        <v>24</v>
      </c>
      <c r="AY20" s="25">
        <v>23</v>
      </c>
      <c r="AZ20" s="26">
        <v>22</v>
      </c>
      <c r="BA20" s="27">
        <v>19</v>
      </c>
      <c r="BB20" s="28">
        <f t="shared" si="3"/>
        <v>171</v>
      </c>
      <c r="BC20" s="29">
        <f t="shared" si="1"/>
        <v>163</v>
      </c>
      <c r="BD20" s="30">
        <f t="shared" si="1"/>
        <v>154</v>
      </c>
      <c r="BE20" s="31">
        <f t="shared" si="1"/>
        <v>126</v>
      </c>
      <c r="BF20" s="28">
        <f t="shared" si="2"/>
        <v>311</v>
      </c>
      <c r="BG20" s="29">
        <f t="shared" si="2"/>
        <v>301</v>
      </c>
      <c r="BH20" s="30">
        <f t="shared" si="2"/>
        <v>286</v>
      </c>
      <c r="BI20" s="31">
        <f t="shared" si="2"/>
        <v>243</v>
      </c>
    </row>
    <row r="21" spans="1:61" ht="17.25" customHeight="1" x14ac:dyDescent="0.15">
      <c r="A21" s="19" t="s">
        <v>28</v>
      </c>
      <c r="B21" s="20">
        <v>5</v>
      </c>
      <c r="C21" s="21">
        <v>5</v>
      </c>
      <c r="D21" s="22">
        <v>4</v>
      </c>
      <c r="E21" s="23">
        <v>4</v>
      </c>
      <c r="F21" s="24">
        <v>11</v>
      </c>
      <c r="G21" s="21">
        <v>11</v>
      </c>
      <c r="H21" s="22">
        <v>11</v>
      </c>
      <c r="I21" s="23">
        <v>11</v>
      </c>
      <c r="J21" s="24">
        <v>8</v>
      </c>
      <c r="K21" s="21">
        <v>8</v>
      </c>
      <c r="L21" s="22">
        <v>8</v>
      </c>
      <c r="M21" s="23">
        <v>6</v>
      </c>
      <c r="N21" s="24">
        <v>12</v>
      </c>
      <c r="O21" s="21">
        <v>11</v>
      </c>
      <c r="P21" s="22">
        <v>11</v>
      </c>
      <c r="Q21" s="23">
        <v>8</v>
      </c>
      <c r="R21" s="24">
        <v>4</v>
      </c>
      <c r="S21" s="21">
        <v>4</v>
      </c>
      <c r="T21" s="22">
        <v>4</v>
      </c>
      <c r="U21" s="23">
        <v>3</v>
      </c>
      <c r="V21" s="20">
        <v>11</v>
      </c>
      <c r="W21" s="25">
        <v>9</v>
      </c>
      <c r="X21" s="26">
        <v>8</v>
      </c>
      <c r="Y21" s="27">
        <v>7</v>
      </c>
      <c r="Z21" s="28">
        <f t="shared" si="0"/>
        <v>51</v>
      </c>
      <c r="AA21" s="29">
        <f t="shared" si="0"/>
        <v>48</v>
      </c>
      <c r="AB21" s="30">
        <f t="shared" si="0"/>
        <v>46</v>
      </c>
      <c r="AC21" s="31">
        <f t="shared" si="0"/>
        <v>39</v>
      </c>
      <c r="AD21" s="20">
        <v>8</v>
      </c>
      <c r="AE21" s="25">
        <v>8</v>
      </c>
      <c r="AF21" s="26">
        <v>7</v>
      </c>
      <c r="AG21" s="27">
        <v>6</v>
      </c>
      <c r="AH21" s="20">
        <v>11</v>
      </c>
      <c r="AI21" s="25">
        <v>10</v>
      </c>
      <c r="AJ21" s="26">
        <v>9</v>
      </c>
      <c r="AK21" s="27">
        <v>8</v>
      </c>
      <c r="AL21" s="20">
        <v>18</v>
      </c>
      <c r="AM21" s="25">
        <v>17</v>
      </c>
      <c r="AN21" s="26">
        <v>14</v>
      </c>
      <c r="AO21" s="27">
        <v>10</v>
      </c>
      <c r="AP21" s="20">
        <v>14</v>
      </c>
      <c r="AQ21" s="25">
        <v>14</v>
      </c>
      <c r="AR21" s="26">
        <v>12</v>
      </c>
      <c r="AS21" s="27">
        <v>7</v>
      </c>
      <c r="AT21" s="20">
        <v>16</v>
      </c>
      <c r="AU21" s="25">
        <v>16</v>
      </c>
      <c r="AV21" s="26">
        <v>16</v>
      </c>
      <c r="AW21" s="27">
        <v>10</v>
      </c>
      <c r="AX21" s="20">
        <v>11</v>
      </c>
      <c r="AY21" s="25">
        <v>11</v>
      </c>
      <c r="AZ21" s="26">
        <v>9</v>
      </c>
      <c r="BA21" s="27">
        <v>8</v>
      </c>
      <c r="BB21" s="28">
        <f t="shared" si="3"/>
        <v>78</v>
      </c>
      <c r="BC21" s="29">
        <f t="shared" si="1"/>
        <v>76</v>
      </c>
      <c r="BD21" s="30">
        <f t="shared" si="1"/>
        <v>67</v>
      </c>
      <c r="BE21" s="31">
        <f t="shared" si="1"/>
        <v>49</v>
      </c>
      <c r="BF21" s="28">
        <f t="shared" si="2"/>
        <v>129</v>
      </c>
      <c r="BG21" s="29">
        <f t="shared" si="2"/>
        <v>124</v>
      </c>
      <c r="BH21" s="30">
        <f t="shared" si="2"/>
        <v>113</v>
      </c>
      <c r="BI21" s="31">
        <f t="shared" si="2"/>
        <v>88</v>
      </c>
    </row>
    <row r="22" spans="1:61" ht="17.25" customHeight="1" x14ac:dyDescent="0.15">
      <c r="A22" s="19" t="s">
        <v>29</v>
      </c>
      <c r="B22" s="20">
        <v>3</v>
      </c>
      <c r="C22" s="21">
        <v>3</v>
      </c>
      <c r="D22" s="22">
        <v>3</v>
      </c>
      <c r="E22" s="23">
        <v>2</v>
      </c>
      <c r="F22" s="33">
        <v>4</v>
      </c>
      <c r="G22" s="21">
        <v>4</v>
      </c>
      <c r="H22" s="22">
        <v>4</v>
      </c>
      <c r="I22" s="23">
        <v>4</v>
      </c>
      <c r="J22" s="24">
        <v>0</v>
      </c>
      <c r="K22" s="21">
        <v>0</v>
      </c>
      <c r="L22" s="22">
        <v>0</v>
      </c>
      <c r="M22" s="23">
        <v>0</v>
      </c>
      <c r="N22" s="24">
        <v>2</v>
      </c>
      <c r="O22" s="21">
        <v>2</v>
      </c>
      <c r="P22" s="22">
        <v>2</v>
      </c>
      <c r="Q22" s="23">
        <v>2</v>
      </c>
      <c r="R22" s="24">
        <v>5</v>
      </c>
      <c r="S22" s="21">
        <v>5</v>
      </c>
      <c r="T22" s="22">
        <v>5</v>
      </c>
      <c r="U22" s="23">
        <v>2</v>
      </c>
      <c r="V22" s="20">
        <v>2</v>
      </c>
      <c r="W22" s="25">
        <v>2</v>
      </c>
      <c r="X22" s="26">
        <v>2</v>
      </c>
      <c r="Y22" s="27">
        <v>2</v>
      </c>
      <c r="Z22" s="28">
        <f t="shared" si="0"/>
        <v>16</v>
      </c>
      <c r="AA22" s="29">
        <f t="shared" si="0"/>
        <v>16</v>
      </c>
      <c r="AB22" s="30">
        <f t="shared" si="0"/>
        <v>16</v>
      </c>
      <c r="AC22" s="31">
        <f t="shared" si="0"/>
        <v>12</v>
      </c>
      <c r="AD22" s="20">
        <v>5</v>
      </c>
      <c r="AE22" s="25">
        <v>5</v>
      </c>
      <c r="AF22" s="26">
        <v>5</v>
      </c>
      <c r="AG22" s="27">
        <v>5</v>
      </c>
      <c r="AH22" s="20">
        <v>3</v>
      </c>
      <c r="AI22" s="25">
        <v>3</v>
      </c>
      <c r="AJ22" s="26">
        <v>3</v>
      </c>
      <c r="AK22" s="27">
        <v>1</v>
      </c>
      <c r="AL22" s="20">
        <v>2</v>
      </c>
      <c r="AM22" s="25">
        <v>2</v>
      </c>
      <c r="AN22" s="26">
        <v>2</v>
      </c>
      <c r="AO22" s="27">
        <v>2</v>
      </c>
      <c r="AP22" s="20">
        <v>2</v>
      </c>
      <c r="AQ22" s="25">
        <v>2</v>
      </c>
      <c r="AR22" s="26">
        <v>2</v>
      </c>
      <c r="AS22" s="27">
        <v>1</v>
      </c>
      <c r="AT22" s="20">
        <v>2</v>
      </c>
      <c r="AU22" s="25">
        <v>2</v>
      </c>
      <c r="AV22" s="26">
        <v>2</v>
      </c>
      <c r="AW22" s="27">
        <v>2</v>
      </c>
      <c r="AX22" s="20">
        <v>2</v>
      </c>
      <c r="AY22" s="25">
        <v>2</v>
      </c>
      <c r="AZ22" s="26">
        <v>2</v>
      </c>
      <c r="BA22" s="27">
        <v>1</v>
      </c>
      <c r="BB22" s="28">
        <f t="shared" si="3"/>
        <v>16</v>
      </c>
      <c r="BC22" s="29">
        <f t="shared" si="1"/>
        <v>16</v>
      </c>
      <c r="BD22" s="30">
        <f t="shared" si="1"/>
        <v>16</v>
      </c>
      <c r="BE22" s="31">
        <f t="shared" si="1"/>
        <v>12</v>
      </c>
      <c r="BF22" s="28">
        <f t="shared" si="2"/>
        <v>32</v>
      </c>
      <c r="BG22" s="29">
        <f t="shared" si="2"/>
        <v>32</v>
      </c>
      <c r="BH22" s="30">
        <f t="shared" si="2"/>
        <v>32</v>
      </c>
      <c r="BI22" s="31">
        <f t="shared" si="2"/>
        <v>24</v>
      </c>
    </row>
    <row r="23" spans="1:61" ht="17.25" customHeight="1" x14ac:dyDescent="0.15">
      <c r="A23" s="19" t="s">
        <v>30</v>
      </c>
      <c r="B23" s="20">
        <v>0</v>
      </c>
      <c r="C23" s="21">
        <v>0</v>
      </c>
      <c r="D23" s="22">
        <v>0</v>
      </c>
      <c r="E23" s="23">
        <v>0</v>
      </c>
      <c r="F23" s="24">
        <v>1</v>
      </c>
      <c r="G23" s="21">
        <v>1</v>
      </c>
      <c r="H23" s="22">
        <v>1</v>
      </c>
      <c r="I23" s="23">
        <v>0</v>
      </c>
      <c r="J23" s="24">
        <v>0</v>
      </c>
      <c r="K23" s="21">
        <v>0</v>
      </c>
      <c r="L23" s="22">
        <v>0</v>
      </c>
      <c r="M23" s="23">
        <v>0</v>
      </c>
      <c r="N23" s="24">
        <v>0</v>
      </c>
      <c r="O23" s="21">
        <v>0</v>
      </c>
      <c r="P23" s="22">
        <v>0</v>
      </c>
      <c r="Q23" s="23">
        <v>0</v>
      </c>
      <c r="R23" s="24">
        <v>2</v>
      </c>
      <c r="S23" s="21">
        <v>2</v>
      </c>
      <c r="T23" s="22">
        <v>1</v>
      </c>
      <c r="U23" s="23">
        <v>1</v>
      </c>
      <c r="V23" s="20">
        <v>2</v>
      </c>
      <c r="W23" s="25">
        <v>2</v>
      </c>
      <c r="X23" s="26">
        <v>2</v>
      </c>
      <c r="Y23" s="27">
        <v>2</v>
      </c>
      <c r="Z23" s="28">
        <f t="shared" si="0"/>
        <v>5</v>
      </c>
      <c r="AA23" s="29">
        <f t="shared" si="0"/>
        <v>5</v>
      </c>
      <c r="AB23" s="30">
        <f t="shared" si="0"/>
        <v>4</v>
      </c>
      <c r="AC23" s="31">
        <f t="shared" si="0"/>
        <v>3</v>
      </c>
      <c r="AD23" s="20">
        <v>0</v>
      </c>
      <c r="AE23" s="25">
        <v>0</v>
      </c>
      <c r="AF23" s="26">
        <v>0</v>
      </c>
      <c r="AG23" s="27">
        <v>0</v>
      </c>
      <c r="AH23" s="20">
        <v>3</v>
      </c>
      <c r="AI23" s="25">
        <v>3</v>
      </c>
      <c r="AJ23" s="26">
        <v>3</v>
      </c>
      <c r="AK23" s="27">
        <v>1</v>
      </c>
      <c r="AL23" s="20">
        <v>2</v>
      </c>
      <c r="AM23" s="25">
        <v>2</v>
      </c>
      <c r="AN23" s="26">
        <v>2</v>
      </c>
      <c r="AO23" s="27">
        <v>1</v>
      </c>
      <c r="AP23" s="20">
        <v>1</v>
      </c>
      <c r="AQ23" s="25">
        <v>1</v>
      </c>
      <c r="AR23" s="26">
        <v>1</v>
      </c>
      <c r="AS23" s="27">
        <v>1</v>
      </c>
      <c r="AT23" s="20">
        <v>2</v>
      </c>
      <c r="AU23" s="25">
        <v>2</v>
      </c>
      <c r="AV23" s="26">
        <v>2</v>
      </c>
      <c r="AW23" s="27">
        <v>1</v>
      </c>
      <c r="AX23" s="20">
        <v>0</v>
      </c>
      <c r="AY23" s="25">
        <v>0</v>
      </c>
      <c r="AZ23" s="26">
        <v>0</v>
      </c>
      <c r="BA23" s="27">
        <v>0</v>
      </c>
      <c r="BB23" s="28">
        <f t="shared" si="3"/>
        <v>8</v>
      </c>
      <c r="BC23" s="29">
        <f t="shared" si="1"/>
        <v>8</v>
      </c>
      <c r="BD23" s="30">
        <f t="shared" si="1"/>
        <v>8</v>
      </c>
      <c r="BE23" s="31">
        <f t="shared" si="1"/>
        <v>4</v>
      </c>
      <c r="BF23" s="28">
        <f t="shared" si="2"/>
        <v>13</v>
      </c>
      <c r="BG23" s="29">
        <f t="shared" si="2"/>
        <v>13</v>
      </c>
      <c r="BH23" s="30">
        <f t="shared" si="2"/>
        <v>12</v>
      </c>
      <c r="BI23" s="31">
        <f t="shared" si="2"/>
        <v>7</v>
      </c>
    </row>
    <row r="24" spans="1:61" ht="17.25" customHeight="1" x14ac:dyDescent="0.15">
      <c r="A24" s="19" t="s">
        <v>31</v>
      </c>
      <c r="B24" s="20">
        <v>2</v>
      </c>
      <c r="C24" s="21">
        <v>2</v>
      </c>
      <c r="D24" s="22">
        <v>2</v>
      </c>
      <c r="E24" s="23">
        <v>2</v>
      </c>
      <c r="F24" s="24">
        <v>2</v>
      </c>
      <c r="G24" s="21">
        <v>2</v>
      </c>
      <c r="H24" s="22">
        <v>2</v>
      </c>
      <c r="I24" s="23">
        <v>2</v>
      </c>
      <c r="J24" s="24">
        <v>3</v>
      </c>
      <c r="K24" s="21">
        <v>3</v>
      </c>
      <c r="L24" s="22">
        <v>3</v>
      </c>
      <c r="M24" s="23">
        <v>3</v>
      </c>
      <c r="N24" s="24">
        <v>4</v>
      </c>
      <c r="O24" s="21">
        <v>4</v>
      </c>
      <c r="P24" s="22">
        <v>4</v>
      </c>
      <c r="Q24" s="23">
        <v>3</v>
      </c>
      <c r="R24" s="24">
        <v>5</v>
      </c>
      <c r="S24" s="21">
        <v>5</v>
      </c>
      <c r="T24" s="22">
        <v>5</v>
      </c>
      <c r="U24" s="23">
        <v>3</v>
      </c>
      <c r="V24" s="20">
        <v>8</v>
      </c>
      <c r="W24" s="25">
        <v>8</v>
      </c>
      <c r="X24" s="26">
        <v>7</v>
      </c>
      <c r="Y24" s="27">
        <v>6</v>
      </c>
      <c r="Z24" s="28">
        <f t="shared" si="0"/>
        <v>24</v>
      </c>
      <c r="AA24" s="29">
        <f t="shared" si="0"/>
        <v>24</v>
      </c>
      <c r="AB24" s="30">
        <f t="shared" si="0"/>
        <v>23</v>
      </c>
      <c r="AC24" s="31">
        <f t="shared" si="0"/>
        <v>19</v>
      </c>
      <c r="AD24" s="20">
        <v>4</v>
      </c>
      <c r="AE24" s="25">
        <v>4</v>
      </c>
      <c r="AF24" s="26">
        <v>4</v>
      </c>
      <c r="AG24" s="27">
        <v>4</v>
      </c>
      <c r="AH24" s="20">
        <v>2</v>
      </c>
      <c r="AI24" s="25">
        <v>2</v>
      </c>
      <c r="AJ24" s="26">
        <v>2</v>
      </c>
      <c r="AK24" s="27">
        <v>2</v>
      </c>
      <c r="AL24" s="20">
        <v>4</v>
      </c>
      <c r="AM24" s="25">
        <v>4</v>
      </c>
      <c r="AN24" s="26">
        <v>4</v>
      </c>
      <c r="AO24" s="27">
        <v>2</v>
      </c>
      <c r="AP24" s="20">
        <v>2</v>
      </c>
      <c r="AQ24" s="25">
        <v>2</v>
      </c>
      <c r="AR24" s="26">
        <v>2</v>
      </c>
      <c r="AS24" s="27">
        <v>0</v>
      </c>
      <c r="AT24" s="20">
        <v>7</v>
      </c>
      <c r="AU24" s="25">
        <v>7</v>
      </c>
      <c r="AV24" s="26">
        <v>7</v>
      </c>
      <c r="AW24" s="27">
        <v>6</v>
      </c>
      <c r="AX24" s="20">
        <v>7</v>
      </c>
      <c r="AY24" s="25">
        <v>7</v>
      </c>
      <c r="AZ24" s="26">
        <v>6</v>
      </c>
      <c r="BA24" s="27">
        <v>4</v>
      </c>
      <c r="BB24" s="28">
        <f t="shared" si="3"/>
        <v>26</v>
      </c>
      <c r="BC24" s="29">
        <f t="shared" si="1"/>
        <v>26</v>
      </c>
      <c r="BD24" s="30">
        <f t="shared" si="1"/>
        <v>25</v>
      </c>
      <c r="BE24" s="31">
        <f t="shared" si="1"/>
        <v>18</v>
      </c>
      <c r="BF24" s="28">
        <f t="shared" si="2"/>
        <v>50</v>
      </c>
      <c r="BG24" s="29">
        <f t="shared" si="2"/>
        <v>50</v>
      </c>
      <c r="BH24" s="30">
        <f t="shared" si="2"/>
        <v>48</v>
      </c>
      <c r="BI24" s="31">
        <f t="shared" si="2"/>
        <v>37</v>
      </c>
    </row>
    <row r="25" spans="1:61" ht="17.25" customHeight="1" x14ac:dyDescent="0.15">
      <c r="A25" s="19" t="s">
        <v>32</v>
      </c>
      <c r="B25" s="20">
        <v>8</v>
      </c>
      <c r="C25" s="21">
        <v>7</v>
      </c>
      <c r="D25" s="22">
        <v>7</v>
      </c>
      <c r="E25" s="23">
        <v>6</v>
      </c>
      <c r="F25" s="24">
        <v>3</v>
      </c>
      <c r="G25" s="21">
        <v>3</v>
      </c>
      <c r="H25" s="22">
        <v>3</v>
      </c>
      <c r="I25" s="23">
        <v>3</v>
      </c>
      <c r="J25" s="24">
        <v>6</v>
      </c>
      <c r="K25" s="21">
        <v>6</v>
      </c>
      <c r="L25" s="22">
        <v>6</v>
      </c>
      <c r="M25" s="23">
        <v>5</v>
      </c>
      <c r="N25" s="24">
        <v>7</v>
      </c>
      <c r="O25" s="21">
        <v>7</v>
      </c>
      <c r="P25" s="22">
        <v>7</v>
      </c>
      <c r="Q25" s="23">
        <v>5</v>
      </c>
      <c r="R25" s="24">
        <v>8</v>
      </c>
      <c r="S25" s="21">
        <v>8</v>
      </c>
      <c r="T25" s="22">
        <v>8</v>
      </c>
      <c r="U25" s="23">
        <v>8</v>
      </c>
      <c r="V25" s="20">
        <v>7</v>
      </c>
      <c r="W25" s="25">
        <v>7</v>
      </c>
      <c r="X25" s="26">
        <v>7</v>
      </c>
      <c r="Y25" s="27">
        <v>6</v>
      </c>
      <c r="Z25" s="28">
        <f t="shared" si="0"/>
        <v>39</v>
      </c>
      <c r="AA25" s="29">
        <f t="shared" si="0"/>
        <v>38</v>
      </c>
      <c r="AB25" s="30">
        <f t="shared" si="0"/>
        <v>38</v>
      </c>
      <c r="AC25" s="31">
        <f t="shared" si="0"/>
        <v>33</v>
      </c>
      <c r="AD25" s="20">
        <v>5</v>
      </c>
      <c r="AE25" s="25">
        <v>4</v>
      </c>
      <c r="AF25" s="26">
        <v>4</v>
      </c>
      <c r="AG25" s="27">
        <v>1</v>
      </c>
      <c r="AH25" s="20">
        <v>7</v>
      </c>
      <c r="AI25" s="25">
        <v>7</v>
      </c>
      <c r="AJ25" s="26">
        <v>7</v>
      </c>
      <c r="AK25" s="27">
        <v>6</v>
      </c>
      <c r="AL25" s="20">
        <v>9</v>
      </c>
      <c r="AM25" s="25">
        <v>9</v>
      </c>
      <c r="AN25" s="26">
        <v>8</v>
      </c>
      <c r="AO25" s="27">
        <v>4</v>
      </c>
      <c r="AP25" s="20">
        <v>10</v>
      </c>
      <c r="AQ25" s="25">
        <v>10</v>
      </c>
      <c r="AR25" s="26">
        <v>10</v>
      </c>
      <c r="AS25" s="27">
        <v>7</v>
      </c>
      <c r="AT25" s="20">
        <v>11</v>
      </c>
      <c r="AU25" s="25">
        <v>11</v>
      </c>
      <c r="AV25" s="26">
        <v>10</v>
      </c>
      <c r="AW25" s="27">
        <v>6</v>
      </c>
      <c r="AX25" s="20">
        <v>5</v>
      </c>
      <c r="AY25" s="25">
        <v>4</v>
      </c>
      <c r="AZ25" s="26">
        <v>4</v>
      </c>
      <c r="BA25" s="27">
        <v>2</v>
      </c>
      <c r="BB25" s="28">
        <f t="shared" si="3"/>
        <v>47</v>
      </c>
      <c r="BC25" s="29">
        <f t="shared" si="1"/>
        <v>45</v>
      </c>
      <c r="BD25" s="30">
        <f t="shared" si="1"/>
        <v>43</v>
      </c>
      <c r="BE25" s="31">
        <f t="shared" si="1"/>
        <v>26</v>
      </c>
      <c r="BF25" s="28">
        <f t="shared" si="2"/>
        <v>86</v>
      </c>
      <c r="BG25" s="29">
        <f t="shared" si="2"/>
        <v>83</v>
      </c>
      <c r="BH25" s="30">
        <f t="shared" si="2"/>
        <v>81</v>
      </c>
      <c r="BI25" s="31">
        <f t="shared" si="2"/>
        <v>59</v>
      </c>
    </row>
    <row r="26" spans="1:61" ht="17.25" customHeight="1" x14ac:dyDescent="0.15">
      <c r="A26" s="19" t="s">
        <v>33</v>
      </c>
      <c r="B26" s="20">
        <v>5</v>
      </c>
      <c r="C26" s="21">
        <v>5</v>
      </c>
      <c r="D26" s="22">
        <v>5</v>
      </c>
      <c r="E26" s="23">
        <v>5</v>
      </c>
      <c r="F26" s="24">
        <v>5</v>
      </c>
      <c r="G26" s="21">
        <v>5</v>
      </c>
      <c r="H26" s="22">
        <v>5</v>
      </c>
      <c r="I26" s="23">
        <v>4</v>
      </c>
      <c r="J26" s="24">
        <v>4</v>
      </c>
      <c r="K26" s="21">
        <v>4</v>
      </c>
      <c r="L26" s="22">
        <v>4</v>
      </c>
      <c r="M26" s="23">
        <v>3</v>
      </c>
      <c r="N26" s="24">
        <v>5</v>
      </c>
      <c r="O26" s="21">
        <v>5</v>
      </c>
      <c r="P26" s="22">
        <v>4</v>
      </c>
      <c r="Q26" s="23">
        <v>4</v>
      </c>
      <c r="R26" s="24">
        <v>12</v>
      </c>
      <c r="S26" s="21">
        <v>11</v>
      </c>
      <c r="T26" s="22">
        <v>11</v>
      </c>
      <c r="U26" s="23">
        <v>8</v>
      </c>
      <c r="V26" s="20">
        <v>4</v>
      </c>
      <c r="W26" s="25">
        <v>4</v>
      </c>
      <c r="X26" s="26">
        <v>4</v>
      </c>
      <c r="Y26" s="27">
        <v>4</v>
      </c>
      <c r="Z26" s="28">
        <f t="shared" si="0"/>
        <v>35</v>
      </c>
      <c r="AA26" s="29">
        <f t="shared" si="0"/>
        <v>34</v>
      </c>
      <c r="AB26" s="30">
        <f t="shared" si="0"/>
        <v>33</v>
      </c>
      <c r="AC26" s="31">
        <f t="shared" si="0"/>
        <v>28</v>
      </c>
      <c r="AD26" s="20">
        <v>4</v>
      </c>
      <c r="AE26" s="25">
        <v>4</v>
      </c>
      <c r="AF26" s="26">
        <v>4</v>
      </c>
      <c r="AG26" s="27">
        <v>3</v>
      </c>
      <c r="AH26" s="20">
        <v>2</v>
      </c>
      <c r="AI26" s="25">
        <v>2</v>
      </c>
      <c r="AJ26" s="26">
        <v>2</v>
      </c>
      <c r="AK26" s="27">
        <v>1</v>
      </c>
      <c r="AL26" s="20">
        <v>6</v>
      </c>
      <c r="AM26" s="25">
        <v>6</v>
      </c>
      <c r="AN26" s="26">
        <v>5</v>
      </c>
      <c r="AO26" s="27">
        <v>5</v>
      </c>
      <c r="AP26" s="20">
        <v>7</v>
      </c>
      <c r="AQ26" s="25">
        <v>7</v>
      </c>
      <c r="AR26" s="26">
        <v>6</v>
      </c>
      <c r="AS26" s="27">
        <v>6</v>
      </c>
      <c r="AT26" s="20">
        <v>6</v>
      </c>
      <c r="AU26" s="25">
        <v>6</v>
      </c>
      <c r="AV26" s="26">
        <v>6</v>
      </c>
      <c r="AW26" s="27">
        <v>5</v>
      </c>
      <c r="AX26" s="20">
        <v>6</v>
      </c>
      <c r="AY26" s="25">
        <v>6</v>
      </c>
      <c r="AZ26" s="26">
        <v>3</v>
      </c>
      <c r="BA26" s="27">
        <v>3</v>
      </c>
      <c r="BB26" s="28">
        <f t="shared" si="3"/>
        <v>31</v>
      </c>
      <c r="BC26" s="29">
        <f t="shared" si="1"/>
        <v>31</v>
      </c>
      <c r="BD26" s="30">
        <f t="shared" si="1"/>
        <v>26</v>
      </c>
      <c r="BE26" s="31">
        <f t="shared" si="1"/>
        <v>23</v>
      </c>
      <c r="BF26" s="28">
        <f t="shared" si="2"/>
        <v>66</v>
      </c>
      <c r="BG26" s="29">
        <f t="shared" si="2"/>
        <v>65</v>
      </c>
      <c r="BH26" s="30">
        <f t="shared" si="2"/>
        <v>59</v>
      </c>
      <c r="BI26" s="31">
        <f t="shared" si="2"/>
        <v>51</v>
      </c>
    </row>
    <row r="27" spans="1:61" ht="17.25" customHeight="1" x14ac:dyDescent="0.15">
      <c r="A27" s="19" t="s">
        <v>34</v>
      </c>
      <c r="B27" s="20">
        <v>0</v>
      </c>
      <c r="C27" s="25">
        <v>0</v>
      </c>
      <c r="D27" s="26">
        <v>0</v>
      </c>
      <c r="E27" s="27">
        <v>0</v>
      </c>
      <c r="F27" s="20">
        <v>0</v>
      </c>
      <c r="G27" s="25">
        <v>0</v>
      </c>
      <c r="H27" s="26">
        <v>0</v>
      </c>
      <c r="I27" s="27">
        <v>0</v>
      </c>
      <c r="J27" s="20">
        <v>1</v>
      </c>
      <c r="K27" s="25">
        <v>1</v>
      </c>
      <c r="L27" s="26">
        <v>1</v>
      </c>
      <c r="M27" s="27">
        <v>1</v>
      </c>
      <c r="N27" s="20">
        <v>1</v>
      </c>
      <c r="O27" s="25">
        <v>1</v>
      </c>
      <c r="P27" s="26">
        <v>1</v>
      </c>
      <c r="Q27" s="27">
        <v>1</v>
      </c>
      <c r="R27" s="20">
        <v>1</v>
      </c>
      <c r="S27" s="25">
        <v>1</v>
      </c>
      <c r="T27" s="26">
        <v>1</v>
      </c>
      <c r="U27" s="27">
        <v>1</v>
      </c>
      <c r="V27" s="20">
        <v>3</v>
      </c>
      <c r="W27" s="25">
        <v>2</v>
      </c>
      <c r="X27" s="26">
        <v>2</v>
      </c>
      <c r="Y27" s="27">
        <v>2</v>
      </c>
      <c r="Z27" s="28">
        <f t="shared" si="0"/>
        <v>6</v>
      </c>
      <c r="AA27" s="29">
        <f t="shared" si="0"/>
        <v>5</v>
      </c>
      <c r="AB27" s="30">
        <f t="shared" si="0"/>
        <v>5</v>
      </c>
      <c r="AC27" s="31">
        <f t="shared" si="0"/>
        <v>5</v>
      </c>
      <c r="AD27" s="20">
        <v>2</v>
      </c>
      <c r="AE27" s="25">
        <v>2</v>
      </c>
      <c r="AF27" s="26">
        <v>2</v>
      </c>
      <c r="AG27" s="27">
        <v>1</v>
      </c>
      <c r="AH27" s="20">
        <v>0</v>
      </c>
      <c r="AI27" s="25">
        <v>0</v>
      </c>
      <c r="AJ27" s="26">
        <v>0</v>
      </c>
      <c r="AK27" s="27">
        <v>0</v>
      </c>
      <c r="AL27" s="20">
        <v>1</v>
      </c>
      <c r="AM27" s="25">
        <v>1</v>
      </c>
      <c r="AN27" s="26">
        <v>1</v>
      </c>
      <c r="AO27" s="27">
        <v>1</v>
      </c>
      <c r="AP27" s="20">
        <v>2</v>
      </c>
      <c r="AQ27" s="25">
        <v>2</v>
      </c>
      <c r="AR27" s="26">
        <v>2</v>
      </c>
      <c r="AS27" s="27">
        <v>1</v>
      </c>
      <c r="AT27" s="20">
        <v>1</v>
      </c>
      <c r="AU27" s="25">
        <v>1</v>
      </c>
      <c r="AV27" s="26">
        <v>1</v>
      </c>
      <c r="AW27" s="27">
        <v>1</v>
      </c>
      <c r="AX27" s="20">
        <v>1</v>
      </c>
      <c r="AY27" s="25">
        <v>1</v>
      </c>
      <c r="AZ27" s="26">
        <v>1</v>
      </c>
      <c r="BA27" s="27">
        <v>1</v>
      </c>
      <c r="BB27" s="28">
        <f t="shared" si="3"/>
        <v>7</v>
      </c>
      <c r="BC27" s="29">
        <f t="shared" si="1"/>
        <v>7</v>
      </c>
      <c r="BD27" s="30">
        <f t="shared" si="1"/>
        <v>7</v>
      </c>
      <c r="BE27" s="31">
        <f t="shared" si="1"/>
        <v>5</v>
      </c>
      <c r="BF27" s="28">
        <f t="shared" si="2"/>
        <v>13</v>
      </c>
      <c r="BG27" s="29">
        <f t="shared" si="2"/>
        <v>12</v>
      </c>
      <c r="BH27" s="30">
        <f t="shared" si="2"/>
        <v>12</v>
      </c>
      <c r="BI27" s="31">
        <f t="shared" si="2"/>
        <v>10</v>
      </c>
    </row>
    <row r="28" spans="1:61" ht="17.25" customHeight="1" x14ac:dyDescent="0.15">
      <c r="A28" s="32" t="s">
        <v>35</v>
      </c>
      <c r="B28" s="20">
        <v>2</v>
      </c>
      <c r="C28" s="25">
        <v>2</v>
      </c>
      <c r="D28" s="26">
        <v>2</v>
      </c>
      <c r="E28" s="27">
        <v>1</v>
      </c>
      <c r="F28" s="20">
        <v>4</v>
      </c>
      <c r="G28" s="25">
        <v>4</v>
      </c>
      <c r="H28" s="26">
        <v>4</v>
      </c>
      <c r="I28" s="27">
        <v>4</v>
      </c>
      <c r="J28" s="20">
        <v>3</v>
      </c>
      <c r="K28" s="25">
        <v>3</v>
      </c>
      <c r="L28" s="26">
        <v>3</v>
      </c>
      <c r="M28" s="27">
        <v>3</v>
      </c>
      <c r="N28" s="20">
        <v>6</v>
      </c>
      <c r="O28" s="25">
        <v>6</v>
      </c>
      <c r="P28" s="26">
        <v>6</v>
      </c>
      <c r="Q28" s="27">
        <v>6</v>
      </c>
      <c r="R28" s="20">
        <v>1</v>
      </c>
      <c r="S28" s="25">
        <v>1</v>
      </c>
      <c r="T28" s="26">
        <v>1</v>
      </c>
      <c r="U28" s="27">
        <v>0</v>
      </c>
      <c r="V28" s="20">
        <v>5</v>
      </c>
      <c r="W28" s="25">
        <v>5</v>
      </c>
      <c r="X28" s="26">
        <v>5</v>
      </c>
      <c r="Y28" s="27">
        <v>5</v>
      </c>
      <c r="Z28" s="28">
        <f t="shared" si="0"/>
        <v>21</v>
      </c>
      <c r="AA28" s="29">
        <f t="shared" si="0"/>
        <v>21</v>
      </c>
      <c r="AB28" s="30">
        <f t="shared" si="0"/>
        <v>21</v>
      </c>
      <c r="AC28" s="31">
        <f t="shared" si="0"/>
        <v>19</v>
      </c>
      <c r="AD28" s="20">
        <v>8</v>
      </c>
      <c r="AE28" s="25">
        <v>8</v>
      </c>
      <c r="AF28" s="26">
        <v>7</v>
      </c>
      <c r="AG28" s="27">
        <v>5</v>
      </c>
      <c r="AH28" s="20">
        <v>4</v>
      </c>
      <c r="AI28" s="25">
        <v>4</v>
      </c>
      <c r="AJ28" s="26">
        <v>3</v>
      </c>
      <c r="AK28" s="27">
        <v>2</v>
      </c>
      <c r="AL28" s="20">
        <v>2</v>
      </c>
      <c r="AM28" s="25">
        <v>2</v>
      </c>
      <c r="AN28" s="26">
        <v>2</v>
      </c>
      <c r="AO28" s="27">
        <v>2</v>
      </c>
      <c r="AP28" s="20">
        <v>10</v>
      </c>
      <c r="AQ28" s="25">
        <v>10</v>
      </c>
      <c r="AR28" s="26">
        <v>9</v>
      </c>
      <c r="AS28" s="27">
        <v>9</v>
      </c>
      <c r="AT28" s="20">
        <v>1</v>
      </c>
      <c r="AU28" s="25">
        <v>1</v>
      </c>
      <c r="AV28" s="26">
        <v>1</v>
      </c>
      <c r="AW28" s="27">
        <v>0</v>
      </c>
      <c r="AX28" s="20">
        <v>4</v>
      </c>
      <c r="AY28" s="25">
        <v>4</v>
      </c>
      <c r="AZ28" s="26">
        <v>4</v>
      </c>
      <c r="BA28" s="27">
        <v>4</v>
      </c>
      <c r="BB28" s="28">
        <f t="shared" si="3"/>
        <v>29</v>
      </c>
      <c r="BC28" s="29">
        <f t="shared" si="1"/>
        <v>29</v>
      </c>
      <c r="BD28" s="30">
        <f t="shared" si="1"/>
        <v>26</v>
      </c>
      <c r="BE28" s="31">
        <f t="shared" si="1"/>
        <v>22</v>
      </c>
      <c r="BF28" s="28">
        <f t="shared" si="2"/>
        <v>50</v>
      </c>
      <c r="BG28" s="29">
        <f t="shared" si="2"/>
        <v>50</v>
      </c>
      <c r="BH28" s="30">
        <f t="shared" si="2"/>
        <v>47</v>
      </c>
      <c r="BI28" s="31">
        <f t="shared" si="2"/>
        <v>41</v>
      </c>
    </row>
    <row r="29" spans="1:61" ht="17.25" customHeight="1" x14ac:dyDescent="0.15">
      <c r="A29" s="19" t="s">
        <v>36</v>
      </c>
      <c r="B29" s="20">
        <v>1</v>
      </c>
      <c r="C29" s="25">
        <v>1</v>
      </c>
      <c r="D29" s="26">
        <v>1</v>
      </c>
      <c r="E29" s="27">
        <v>0</v>
      </c>
      <c r="F29" s="20">
        <v>2</v>
      </c>
      <c r="G29" s="25">
        <v>2</v>
      </c>
      <c r="H29" s="26">
        <v>2</v>
      </c>
      <c r="I29" s="27">
        <v>2</v>
      </c>
      <c r="J29" s="20">
        <v>3</v>
      </c>
      <c r="K29" s="25">
        <v>3</v>
      </c>
      <c r="L29" s="26">
        <v>2</v>
      </c>
      <c r="M29" s="27">
        <v>1</v>
      </c>
      <c r="N29" s="20">
        <v>5</v>
      </c>
      <c r="O29" s="25">
        <v>5</v>
      </c>
      <c r="P29" s="26">
        <v>5</v>
      </c>
      <c r="Q29" s="27">
        <v>3</v>
      </c>
      <c r="R29" s="20">
        <v>2</v>
      </c>
      <c r="S29" s="25">
        <v>2</v>
      </c>
      <c r="T29" s="26">
        <v>2</v>
      </c>
      <c r="U29" s="27">
        <v>1</v>
      </c>
      <c r="V29" s="20">
        <v>4</v>
      </c>
      <c r="W29" s="25">
        <v>4</v>
      </c>
      <c r="X29" s="26">
        <v>3</v>
      </c>
      <c r="Y29" s="27">
        <v>2</v>
      </c>
      <c r="Z29" s="28">
        <f t="shared" si="0"/>
        <v>17</v>
      </c>
      <c r="AA29" s="29">
        <f t="shared" si="0"/>
        <v>17</v>
      </c>
      <c r="AB29" s="30">
        <f t="shared" si="0"/>
        <v>15</v>
      </c>
      <c r="AC29" s="31">
        <f t="shared" si="0"/>
        <v>9</v>
      </c>
      <c r="AD29" s="20">
        <v>2</v>
      </c>
      <c r="AE29" s="25">
        <v>2</v>
      </c>
      <c r="AF29" s="26">
        <v>2</v>
      </c>
      <c r="AG29" s="27">
        <v>2</v>
      </c>
      <c r="AH29" s="20">
        <v>2</v>
      </c>
      <c r="AI29" s="25">
        <v>2</v>
      </c>
      <c r="AJ29" s="26">
        <v>2</v>
      </c>
      <c r="AK29" s="27">
        <v>2</v>
      </c>
      <c r="AL29" s="20">
        <v>4</v>
      </c>
      <c r="AM29" s="25">
        <v>4</v>
      </c>
      <c r="AN29" s="26">
        <v>4</v>
      </c>
      <c r="AO29" s="27">
        <v>2</v>
      </c>
      <c r="AP29" s="20">
        <v>2</v>
      </c>
      <c r="AQ29" s="25">
        <v>2</v>
      </c>
      <c r="AR29" s="26">
        <v>2</v>
      </c>
      <c r="AS29" s="27">
        <v>2</v>
      </c>
      <c r="AT29" s="20">
        <v>2</v>
      </c>
      <c r="AU29" s="25">
        <v>2</v>
      </c>
      <c r="AV29" s="26">
        <v>2</v>
      </c>
      <c r="AW29" s="27">
        <v>0</v>
      </c>
      <c r="AX29" s="20">
        <v>2</v>
      </c>
      <c r="AY29" s="25">
        <v>2</v>
      </c>
      <c r="AZ29" s="26">
        <v>1</v>
      </c>
      <c r="BA29" s="27">
        <v>1</v>
      </c>
      <c r="BB29" s="28">
        <f t="shared" si="3"/>
        <v>14</v>
      </c>
      <c r="BC29" s="29">
        <f t="shared" si="1"/>
        <v>14</v>
      </c>
      <c r="BD29" s="30">
        <f t="shared" si="1"/>
        <v>13</v>
      </c>
      <c r="BE29" s="31">
        <f t="shared" si="1"/>
        <v>9</v>
      </c>
      <c r="BF29" s="28">
        <f t="shared" si="2"/>
        <v>31</v>
      </c>
      <c r="BG29" s="29">
        <f t="shared" si="2"/>
        <v>31</v>
      </c>
      <c r="BH29" s="30">
        <f t="shared" si="2"/>
        <v>28</v>
      </c>
      <c r="BI29" s="31">
        <f t="shared" si="2"/>
        <v>18</v>
      </c>
    </row>
    <row r="30" spans="1:61" ht="17.25" customHeight="1" x14ac:dyDescent="0.15">
      <c r="A30" s="19" t="s">
        <v>37</v>
      </c>
      <c r="B30" s="20">
        <v>2</v>
      </c>
      <c r="C30" s="25">
        <v>2</v>
      </c>
      <c r="D30" s="26">
        <v>2</v>
      </c>
      <c r="E30" s="27">
        <v>1</v>
      </c>
      <c r="F30" s="20">
        <v>2</v>
      </c>
      <c r="G30" s="25">
        <v>2</v>
      </c>
      <c r="H30" s="26">
        <v>2</v>
      </c>
      <c r="I30" s="27">
        <v>2</v>
      </c>
      <c r="J30" s="20">
        <v>2</v>
      </c>
      <c r="K30" s="25">
        <v>2</v>
      </c>
      <c r="L30" s="26">
        <v>2</v>
      </c>
      <c r="M30" s="27">
        <v>2</v>
      </c>
      <c r="N30" s="20">
        <v>1</v>
      </c>
      <c r="O30" s="25">
        <v>1</v>
      </c>
      <c r="P30" s="26">
        <v>1</v>
      </c>
      <c r="Q30" s="27">
        <v>0</v>
      </c>
      <c r="R30" s="20">
        <v>2</v>
      </c>
      <c r="S30" s="25">
        <v>2</v>
      </c>
      <c r="T30" s="26">
        <v>2</v>
      </c>
      <c r="U30" s="27">
        <v>2</v>
      </c>
      <c r="V30" s="20">
        <v>0</v>
      </c>
      <c r="W30" s="25">
        <v>0</v>
      </c>
      <c r="X30" s="26">
        <v>0</v>
      </c>
      <c r="Y30" s="27">
        <v>0</v>
      </c>
      <c r="Z30" s="28">
        <f t="shared" si="0"/>
        <v>9</v>
      </c>
      <c r="AA30" s="29">
        <f t="shared" si="0"/>
        <v>9</v>
      </c>
      <c r="AB30" s="30">
        <f t="shared" si="0"/>
        <v>9</v>
      </c>
      <c r="AC30" s="31">
        <f t="shared" si="0"/>
        <v>7</v>
      </c>
      <c r="AD30" s="20">
        <v>0</v>
      </c>
      <c r="AE30" s="25">
        <v>0</v>
      </c>
      <c r="AF30" s="26">
        <v>0</v>
      </c>
      <c r="AG30" s="27">
        <v>0</v>
      </c>
      <c r="AH30" s="20">
        <v>0</v>
      </c>
      <c r="AI30" s="25">
        <v>0</v>
      </c>
      <c r="AJ30" s="26">
        <v>0</v>
      </c>
      <c r="AK30" s="27">
        <v>0</v>
      </c>
      <c r="AL30" s="20">
        <v>1</v>
      </c>
      <c r="AM30" s="25">
        <v>1</v>
      </c>
      <c r="AN30" s="26">
        <v>0</v>
      </c>
      <c r="AO30" s="27">
        <v>0</v>
      </c>
      <c r="AP30" s="20">
        <v>0</v>
      </c>
      <c r="AQ30" s="25">
        <v>0</v>
      </c>
      <c r="AR30" s="26">
        <v>0</v>
      </c>
      <c r="AS30" s="27">
        <v>0</v>
      </c>
      <c r="AT30" s="20">
        <v>2</v>
      </c>
      <c r="AU30" s="25">
        <v>2</v>
      </c>
      <c r="AV30" s="26">
        <v>2</v>
      </c>
      <c r="AW30" s="27">
        <v>1</v>
      </c>
      <c r="AX30" s="20">
        <v>1</v>
      </c>
      <c r="AY30" s="25">
        <v>1</v>
      </c>
      <c r="AZ30" s="26">
        <v>1</v>
      </c>
      <c r="BA30" s="27">
        <v>1</v>
      </c>
      <c r="BB30" s="28">
        <f t="shared" si="3"/>
        <v>4</v>
      </c>
      <c r="BC30" s="29">
        <f t="shared" si="1"/>
        <v>4</v>
      </c>
      <c r="BD30" s="30">
        <f t="shared" si="1"/>
        <v>3</v>
      </c>
      <c r="BE30" s="31">
        <f t="shared" si="1"/>
        <v>2</v>
      </c>
      <c r="BF30" s="28">
        <f t="shared" si="2"/>
        <v>13</v>
      </c>
      <c r="BG30" s="29">
        <f t="shared" si="2"/>
        <v>13</v>
      </c>
      <c r="BH30" s="30">
        <f t="shared" si="2"/>
        <v>12</v>
      </c>
      <c r="BI30" s="31">
        <f t="shared" si="2"/>
        <v>9</v>
      </c>
    </row>
    <row r="31" spans="1:61" ht="17.25" customHeight="1" x14ac:dyDescent="0.15">
      <c r="A31" s="19" t="s">
        <v>38</v>
      </c>
      <c r="B31" s="20">
        <v>1</v>
      </c>
      <c r="C31" s="25">
        <v>1</v>
      </c>
      <c r="D31" s="26">
        <v>1</v>
      </c>
      <c r="E31" s="27">
        <v>1</v>
      </c>
      <c r="F31" s="20">
        <v>3</v>
      </c>
      <c r="G31" s="25">
        <v>3</v>
      </c>
      <c r="H31" s="26">
        <v>3</v>
      </c>
      <c r="I31" s="27">
        <v>2</v>
      </c>
      <c r="J31" s="20">
        <v>1</v>
      </c>
      <c r="K31" s="25">
        <v>1</v>
      </c>
      <c r="L31" s="26">
        <v>1</v>
      </c>
      <c r="M31" s="27">
        <v>1</v>
      </c>
      <c r="N31" s="20">
        <v>2</v>
      </c>
      <c r="O31" s="25">
        <v>2</v>
      </c>
      <c r="P31" s="26">
        <v>1</v>
      </c>
      <c r="Q31" s="27">
        <v>1</v>
      </c>
      <c r="R31" s="20">
        <v>1</v>
      </c>
      <c r="S31" s="25">
        <v>1</v>
      </c>
      <c r="T31" s="26">
        <v>1</v>
      </c>
      <c r="U31" s="27">
        <v>0</v>
      </c>
      <c r="V31" s="20">
        <v>6</v>
      </c>
      <c r="W31" s="25">
        <v>6</v>
      </c>
      <c r="X31" s="26">
        <v>6</v>
      </c>
      <c r="Y31" s="27">
        <v>5</v>
      </c>
      <c r="Z31" s="28">
        <f t="shared" si="0"/>
        <v>14</v>
      </c>
      <c r="AA31" s="29">
        <f t="shared" si="0"/>
        <v>14</v>
      </c>
      <c r="AB31" s="30">
        <f t="shared" si="0"/>
        <v>13</v>
      </c>
      <c r="AC31" s="31">
        <f t="shared" si="0"/>
        <v>10</v>
      </c>
      <c r="AD31" s="20">
        <v>4</v>
      </c>
      <c r="AE31" s="25">
        <v>4</v>
      </c>
      <c r="AF31" s="26">
        <v>3</v>
      </c>
      <c r="AG31" s="27">
        <v>3</v>
      </c>
      <c r="AH31" s="20">
        <v>4</v>
      </c>
      <c r="AI31" s="25">
        <v>3</v>
      </c>
      <c r="AJ31" s="26">
        <v>3</v>
      </c>
      <c r="AK31" s="27">
        <v>3</v>
      </c>
      <c r="AL31" s="20">
        <v>3</v>
      </c>
      <c r="AM31" s="25">
        <v>3</v>
      </c>
      <c r="AN31" s="26">
        <v>3</v>
      </c>
      <c r="AO31" s="27">
        <v>2</v>
      </c>
      <c r="AP31" s="20">
        <v>3</v>
      </c>
      <c r="AQ31" s="25">
        <v>2</v>
      </c>
      <c r="AR31" s="26">
        <v>2</v>
      </c>
      <c r="AS31" s="27">
        <v>1</v>
      </c>
      <c r="AT31" s="20">
        <v>4</v>
      </c>
      <c r="AU31" s="25">
        <v>4</v>
      </c>
      <c r="AV31" s="26">
        <v>4</v>
      </c>
      <c r="AW31" s="27">
        <v>3</v>
      </c>
      <c r="AX31" s="20">
        <v>5</v>
      </c>
      <c r="AY31" s="25">
        <v>5</v>
      </c>
      <c r="AZ31" s="26">
        <v>5</v>
      </c>
      <c r="BA31" s="27">
        <v>3</v>
      </c>
      <c r="BB31" s="28">
        <f t="shared" si="3"/>
        <v>23</v>
      </c>
      <c r="BC31" s="29">
        <f t="shared" si="1"/>
        <v>21</v>
      </c>
      <c r="BD31" s="30">
        <f t="shared" si="1"/>
        <v>20</v>
      </c>
      <c r="BE31" s="31">
        <f t="shared" si="1"/>
        <v>15</v>
      </c>
      <c r="BF31" s="28">
        <f t="shared" si="2"/>
        <v>37</v>
      </c>
      <c r="BG31" s="29">
        <f t="shared" si="2"/>
        <v>35</v>
      </c>
      <c r="BH31" s="30">
        <f t="shared" si="2"/>
        <v>33</v>
      </c>
      <c r="BI31" s="31">
        <f t="shared" si="2"/>
        <v>25</v>
      </c>
    </row>
    <row r="32" spans="1:61" ht="17.25" customHeight="1" x14ac:dyDescent="0.15">
      <c r="A32" s="19" t="s">
        <v>39</v>
      </c>
      <c r="B32" s="20">
        <v>1</v>
      </c>
      <c r="C32" s="25">
        <v>1</v>
      </c>
      <c r="D32" s="26">
        <v>1</v>
      </c>
      <c r="E32" s="27">
        <v>0</v>
      </c>
      <c r="F32" s="20">
        <v>6</v>
      </c>
      <c r="G32" s="25">
        <v>6</v>
      </c>
      <c r="H32" s="26">
        <v>6</v>
      </c>
      <c r="I32" s="27">
        <v>6</v>
      </c>
      <c r="J32" s="20">
        <v>4</v>
      </c>
      <c r="K32" s="25">
        <v>4</v>
      </c>
      <c r="L32" s="26">
        <v>4</v>
      </c>
      <c r="M32" s="27">
        <v>4</v>
      </c>
      <c r="N32" s="20">
        <v>5</v>
      </c>
      <c r="O32" s="25">
        <v>5</v>
      </c>
      <c r="P32" s="26">
        <v>5</v>
      </c>
      <c r="Q32" s="27">
        <v>3</v>
      </c>
      <c r="R32" s="20">
        <v>3</v>
      </c>
      <c r="S32" s="25">
        <v>3</v>
      </c>
      <c r="T32" s="26">
        <v>3</v>
      </c>
      <c r="U32" s="27">
        <v>2</v>
      </c>
      <c r="V32" s="20">
        <v>7</v>
      </c>
      <c r="W32" s="25">
        <v>6</v>
      </c>
      <c r="X32" s="26">
        <v>6</v>
      </c>
      <c r="Y32" s="27">
        <v>4</v>
      </c>
      <c r="Z32" s="28">
        <f t="shared" si="0"/>
        <v>26</v>
      </c>
      <c r="AA32" s="29">
        <f t="shared" si="0"/>
        <v>25</v>
      </c>
      <c r="AB32" s="30">
        <f t="shared" si="0"/>
        <v>25</v>
      </c>
      <c r="AC32" s="31">
        <f t="shared" si="0"/>
        <v>19</v>
      </c>
      <c r="AD32" s="20">
        <v>5</v>
      </c>
      <c r="AE32" s="25">
        <v>5</v>
      </c>
      <c r="AF32" s="26">
        <v>5</v>
      </c>
      <c r="AG32" s="27">
        <v>4</v>
      </c>
      <c r="AH32" s="20">
        <v>2</v>
      </c>
      <c r="AI32" s="25">
        <v>2</v>
      </c>
      <c r="AJ32" s="26">
        <v>2</v>
      </c>
      <c r="AK32" s="27">
        <v>2</v>
      </c>
      <c r="AL32" s="20">
        <v>3</v>
      </c>
      <c r="AM32" s="25">
        <v>3</v>
      </c>
      <c r="AN32" s="26">
        <v>3</v>
      </c>
      <c r="AO32" s="27">
        <v>2</v>
      </c>
      <c r="AP32" s="20">
        <v>1</v>
      </c>
      <c r="AQ32" s="25">
        <v>0</v>
      </c>
      <c r="AR32" s="26">
        <v>0</v>
      </c>
      <c r="AS32" s="27">
        <v>0</v>
      </c>
      <c r="AT32" s="20">
        <v>6</v>
      </c>
      <c r="AU32" s="25">
        <v>5</v>
      </c>
      <c r="AV32" s="26">
        <v>4</v>
      </c>
      <c r="AW32" s="27">
        <v>3</v>
      </c>
      <c r="AX32" s="20">
        <v>2</v>
      </c>
      <c r="AY32" s="25">
        <v>2</v>
      </c>
      <c r="AZ32" s="26">
        <v>2</v>
      </c>
      <c r="BA32" s="27">
        <v>2</v>
      </c>
      <c r="BB32" s="28">
        <f t="shared" si="3"/>
        <v>19</v>
      </c>
      <c r="BC32" s="29">
        <f t="shared" si="1"/>
        <v>17</v>
      </c>
      <c r="BD32" s="30">
        <f t="shared" si="1"/>
        <v>16</v>
      </c>
      <c r="BE32" s="31">
        <f t="shared" si="1"/>
        <v>13</v>
      </c>
      <c r="BF32" s="28">
        <f t="shared" si="2"/>
        <v>45</v>
      </c>
      <c r="BG32" s="29">
        <f t="shared" si="2"/>
        <v>42</v>
      </c>
      <c r="BH32" s="30">
        <f t="shared" si="2"/>
        <v>41</v>
      </c>
      <c r="BI32" s="31">
        <f t="shared" si="2"/>
        <v>32</v>
      </c>
    </row>
    <row r="33" spans="1:61" ht="17.25" customHeight="1" x14ac:dyDescent="0.15">
      <c r="A33" s="19" t="s">
        <v>40</v>
      </c>
      <c r="B33" s="20">
        <v>2</v>
      </c>
      <c r="C33" s="25">
        <v>2</v>
      </c>
      <c r="D33" s="26">
        <v>2</v>
      </c>
      <c r="E33" s="27">
        <v>1</v>
      </c>
      <c r="F33" s="20">
        <v>4</v>
      </c>
      <c r="G33" s="25">
        <v>4</v>
      </c>
      <c r="H33" s="26">
        <v>3</v>
      </c>
      <c r="I33" s="27">
        <v>3</v>
      </c>
      <c r="J33" s="20">
        <v>2</v>
      </c>
      <c r="K33" s="25">
        <v>0</v>
      </c>
      <c r="L33" s="26">
        <v>0</v>
      </c>
      <c r="M33" s="27">
        <v>0</v>
      </c>
      <c r="N33" s="20">
        <v>3</v>
      </c>
      <c r="O33" s="25">
        <v>2</v>
      </c>
      <c r="P33" s="26">
        <v>1</v>
      </c>
      <c r="Q33" s="27">
        <v>1</v>
      </c>
      <c r="R33" s="20">
        <v>3</v>
      </c>
      <c r="S33" s="25">
        <v>3</v>
      </c>
      <c r="T33" s="26">
        <v>3</v>
      </c>
      <c r="U33" s="27">
        <v>2</v>
      </c>
      <c r="V33" s="20">
        <v>1</v>
      </c>
      <c r="W33" s="25">
        <v>1</v>
      </c>
      <c r="X33" s="26">
        <v>1</v>
      </c>
      <c r="Y33" s="27">
        <v>0</v>
      </c>
      <c r="Z33" s="28">
        <f t="shared" si="0"/>
        <v>15</v>
      </c>
      <c r="AA33" s="29">
        <f t="shared" si="0"/>
        <v>12</v>
      </c>
      <c r="AB33" s="30">
        <f t="shared" si="0"/>
        <v>10</v>
      </c>
      <c r="AC33" s="31">
        <f t="shared" si="0"/>
        <v>7</v>
      </c>
      <c r="AD33" s="20">
        <v>1</v>
      </c>
      <c r="AE33" s="25">
        <v>1</v>
      </c>
      <c r="AF33" s="26">
        <v>0</v>
      </c>
      <c r="AG33" s="27">
        <v>0</v>
      </c>
      <c r="AH33" s="20">
        <v>1</v>
      </c>
      <c r="AI33" s="25">
        <v>1</v>
      </c>
      <c r="AJ33" s="26">
        <v>1</v>
      </c>
      <c r="AK33" s="27">
        <v>1</v>
      </c>
      <c r="AL33" s="20">
        <v>1</v>
      </c>
      <c r="AM33" s="25">
        <v>1</v>
      </c>
      <c r="AN33" s="26">
        <v>1</v>
      </c>
      <c r="AO33" s="27">
        <v>0</v>
      </c>
      <c r="AP33" s="20">
        <v>2</v>
      </c>
      <c r="AQ33" s="25">
        <v>2</v>
      </c>
      <c r="AR33" s="26">
        <v>2</v>
      </c>
      <c r="AS33" s="27">
        <v>2</v>
      </c>
      <c r="AT33" s="20">
        <v>1</v>
      </c>
      <c r="AU33" s="25">
        <v>1</v>
      </c>
      <c r="AV33" s="26">
        <v>1</v>
      </c>
      <c r="AW33" s="27">
        <v>1</v>
      </c>
      <c r="AX33" s="20">
        <v>4</v>
      </c>
      <c r="AY33" s="25">
        <v>4</v>
      </c>
      <c r="AZ33" s="26">
        <v>4</v>
      </c>
      <c r="BA33" s="27">
        <v>3</v>
      </c>
      <c r="BB33" s="28">
        <f t="shared" si="3"/>
        <v>10</v>
      </c>
      <c r="BC33" s="29">
        <f t="shared" si="1"/>
        <v>10</v>
      </c>
      <c r="BD33" s="30">
        <f t="shared" si="1"/>
        <v>9</v>
      </c>
      <c r="BE33" s="31">
        <f t="shared" si="1"/>
        <v>7</v>
      </c>
      <c r="BF33" s="28">
        <f t="shared" si="2"/>
        <v>25</v>
      </c>
      <c r="BG33" s="29">
        <f t="shared" si="2"/>
        <v>22</v>
      </c>
      <c r="BH33" s="30">
        <f t="shared" si="2"/>
        <v>19</v>
      </c>
      <c r="BI33" s="31">
        <f t="shared" si="2"/>
        <v>14</v>
      </c>
    </row>
    <row r="34" spans="1:61" ht="17.25" customHeight="1" x14ac:dyDescent="0.15">
      <c r="A34" s="19" t="s">
        <v>41</v>
      </c>
      <c r="B34" s="20">
        <v>0</v>
      </c>
      <c r="C34" s="25">
        <v>0</v>
      </c>
      <c r="D34" s="26">
        <v>0</v>
      </c>
      <c r="E34" s="27">
        <v>0</v>
      </c>
      <c r="F34" s="20">
        <v>0</v>
      </c>
      <c r="G34" s="25">
        <v>0</v>
      </c>
      <c r="H34" s="26">
        <v>0</v>
      </c>
      <c r="I34" s="27">
        <v>0</v>
      </c>
      <c r="J34" s="20">
        <v>0</v>
      </c>
      <c r="K34" s="25">
        <v>0</v>
      </c>
      <c r="L34" s="26">
        <v>0</v>
      </c>
      <c r="M34" s="27">
        <v>0</v>
      </c>
      <c r="N34" s="20">
        <v>2</v>
      </c>
      <c r="O34" s="25">
        <v>2</v>
      </c>
      <c r="P34" s="26">
        <v>1</v>
      </c>
      <c r="Q34" s="27">
        <v>1</v>
      </c>
      <c r="R34" s="20">
        <v>0</v>
      </c>
      <c r="S34" s="25">
        <v>0</v>
      </c>
      <c r="T34" s="26">
        <v>0</v>
      </c>
      <c r="U34" s="27">
        <v>0</v>
      </c>
      <c r="V34" s="20">
        <v>0</v>
      </c>
      <c r="W34" s="25">
        <v>0</v>
      </c>
      <c r="X34" s="26">
        <v>0</v>
      </c>
      <c r="Y34" s="27">
        <v>0</v>
      </c>
      <c r="Z34" s="28">
        <f t="shared" si="0"/>
        <v>2</v>
      </c>
      <c r="AA34" s="29">
        <f t="shared" si="0"/>
        <v>2</v>
      </c>
      <c r="AB34" s="30">
        <f t="shared" si="0"/>
        <v>1</v>
      </c>
      <c r="AC34" s="31">
        <f t="shared" si="0"/>
        <v>1</v>
      </c>
      <c r="AD34" s="20">
        <v>0</v>
      </c>
      <c r="AE34" s="25">
        <v>0</v>
      </c>
      <c r="AF34" s="26">
        <v>0</v>
      </c>
      <c r="AG34" s="27">
        <v>0</v>
      </c>
      <c r="AH34" s="20">
        <v>0</v>
      </c>
      <c r="AI34" s="25">
        <v>0</v>
      </c>
      <c r="AJ34" s="26">
        <v>0</v>
      </c>
      <c r="AK34" s="27">
        <v>0</v>
      </c>
      <c r="AL34" s="20">
        <v>1</v>
      </c>
      <c r="AM34" s="25">
        <v>1</v>
      </c>
      <c r="AN34" s="26">
        <v>1</v>
      </c>
      <c r="AO34" s="27">
        <v>0</v>
      </c>
      <c r="AP34" s="20">
        <v>0</v>
      </c>
      <c r="AQ34" s="25">
        <v>0</v>
      </c>
      <c r="AR34" s="26">
        <v>0</v>
      </c>
      <c r="AS34" s="27">
        <v>0</v>
      </c>
      <c r="AT34" s="20">
        <v>4</v>
      </c>
      <c r="AU34" s="25">
        <v>4</v>
      </c>
      <c r="AV34" s="26">
        <v>3</v>
      </c>
      <c r="AW34" s="27">
        <v>3</v>
      </c>
      <c r="AX34" s="20">
        <v>1</v>
      </c>
      <c r="AY34" s="25">
        <v>1</v>
      </c>
      <c r="AZ34" s="26">
        <v>1</v>
      </c>
      <c r="BA34" s="27">
        <v>1</v>
      </c>
      <c r="BB34" s="28">
        <f t="shared" si="3"/>
        <v>6</v>
      </c>
      <c r="BC34" s="29">
        <f t="shared" si="1"/>
        <v>6</v>
      </c>
      <c r="BD34" s="30">
        <f t="shared" si="1"/>
        <v>5</v>
      </c>
      <c r="BE34" s="31">
        <f t="shared" si="1"/>
        <v>4</v>
      </c>
      <c r="BF34" s="28">
        <f t="shared" si="2"/>
        <v>8</v>
      </c>
      <c r="BG34" s="29">
        <f t="shared" si="2"/>
        <v>8</v>
      </c>
      <c r="BH34" s="30">
        <f t="shared" si="2"/>
        <v>6</v>
      </c>
      <c r="BI34" s="31">
        <f t="shared" si="2"/>
        <v>5</v>
      </c>
    </row>
    <row r="35" spans="1:61" ht="17.25" customHeight="1" x14ac:dyDescent="0.15">
      <c r="A35" s="19" t="s">
        <v>42</v>
      </c>
      <c r="B35" s="20">
        <v>1</v>
      </c>
      <c r="C35" s="25">
        <v>1</v>
      </c>
      <c r="D35" s="26">
        <v>1</v>
      </c>
      <c r="E35" s="27">
        <v>1</v>
      </c>
      <c r="F35" s="20">
        <v>0</v>
      </c>
      <c r="G35" s="25">
        <v>0</v>
      </c>
      <c r="H35" s="26">
        <v>0</v>
      </c>
      <c r="I35" s="27">
        <v>0</v>
      </c>
      <c r="J35" s="20">
        <v>2</v>
      </c>
      <c r="K35" s="25">
        <v>2</v>
      </c>
      <c r="L35" s="26">
        <v>2</v>
      </c>
      <c r="M35" s="27">
        <v>2</v>
      </c>
      <c r="N35" s="20">
        <v>1</v>
      </c>
      <c r="O35" s="25">
        <v>1</v>
      </c>
      <c r="P35" s="26">
        <v>1</v>
      </c>
      <c r="Q35" s="27">
        <v>1</v>
      </c>
      <c r="R35" s="20">
        <v>0</v>
      </c>
      <c r="S35" s="25">
        <v>0</v>
      </c>
      <c r="T35" s="26">
        <v>0</v>
      </c>
      <c r="U35" s="27">
        <v>0</v>
      </c>
      <c r="V35" s="20">
        <v>1</v>
      </c>
      <c r="W35" s="25">
        <v>1</v>
      </c>
      <c r="X35" s="26">
        <v>1</v>
      </c>
      <c r="Y35" s="27">
        <v>1</v>
      </c>
      <c r="Z35" s="28">
        <f t="shared" si="0"/>
        <v>5</v>
      </c>
      <c r="AA35" s="29">
        <f t="shared" si="0"/>
        <v>5</v>
      </c>
      <c r="AB35" s="30">
        <f t="shared" si="0"/>
        <v>5</v>
      </c>
      <c r="AC35" s="31">
        <f t="shared" si="0"/>
        <v>5</v>
      </c>
      <c r="AD35" s="20">
        <v>2</v>
      </c>
      <c r="AE35" s="25">
        <v>2</v>
      </c>
      <c r="AF35" s="26">
        <v>2</v>
      </c>
      <c r="AG35" s="27">
        <v>1</v>
      </c>
      <c r="AH35" s="20">
        <v>0</v>
      </c>
      <c r="AI35" s="25">
        <v>0</v>
      </c>
      <c r="AJ35" s="26">
        <v>0</v>
      </c>
      <c r="AK35" s="27">
        <v>0</v>
      </c>
      <c r="AL35" s="20">
        <v>0</v>
      </c>
      <c r="AM35" s="25">
        <v>0</v>
      </c>
      <c r="AN35" s="26">
        <v>0</v>
      </c>
      <c r="AO35" s="27">
        <v>0</v>
      </c>
      <c r="AP35" s="20">
        <v>2</v>
      </c>
      <c r="AQ35" s="25">
        <v>2</v>
      </c>
      <c r="AR35" s="26">
        <v>2</v>
      </c>
      <c r="AS35" s="27">
        <v>2</v>
      </c>
      <c r="AT35" s="20">
        <v>1</v>
      </c>
      <c r="AU35" s="25">
        <v>1</v>
      </c>
      <c r="AV35" s="26">
        <v>1</v>
      </c>
      <c r="AW35" s="27">
        <v>1</v>
      </c>
      <c r="AX35" s="20">
        <v>1</v>
      </c>
      <c r="AY35" s="25">
        <v>1</v>
      </c>
      <c r="AZ35" s="26">
        <v>1</v>
      </c>
      <c r="BA35" s="27">
        <v>1</v>
      </c>
      <c r="BB35" s="28">
        <f t="shared" si="3"/>
        <v>6</v>
      </c>
      <c r="BC35" s="29">
        <f t="shared" si="1"/>
        <v>6</v>
      </c>
      <c r="BD35" s="30">
        <f t="shared" si="1"/>
        <v>6</v>
      </c>
      <c r="BE35" s="31">
        <f t="shared" si="1"/>
        <v>5</v>
      </c>
      <c r="BF35" s="28">
        <f t="shared" si="2"/>
        <v>11</v>
      </c>
      <c r="BG35" s="29">
        <f t="shared" si="2"/>
        <v>11</v>
      </c>
      <c r="BH35" s="30">
        <f t="shared" si="2"/>
        <v>11</v>
      </c>
      <c r="BI35" s="31">
        <f t="shared" si="2"/>
        <v>10</v>
      </c>
    </row>
    <row r="36" spans="1:61" ht="17.25" customHeight="1" x14ac:dyDescent="0.15">
      <c r="A36" s="19" t="s">
        <v>43</v>
      </c>
      <c r="B36" s="20">
        <v>5</v>
      </c>
      <c r="C36" s="25">
        <v>5</v>
      </c>
      <c r="D36" s="26">
        <v>5</v>
      </c>
      <c r="E36" s="27">
        <v>5</v>
      </c>
      <c r="F36" s="20">
        <v>2</v>
      </c>
      <c r="G36" s="25">
        <v>2</v>
      </c>
      <c r="H36" s="26">
        <v>1</v>
      </c>
      <c r="I36" s="27">
        <v>1</v>
      </c>
      <c r="J36" s="20">
        <v>5</v>
      </c>
      <c r="K36" s="25">
        <v>5</v>
      </c>
      <c r="L36" s="26">
        <v>4</v>
      </c>
      <c r="M36" s="27">
        <v>4</v>
      </c>
      <c r="N36" s="20">
        <v>3</v>
      </c>
      <c r="O36" s="25">
        <v>3</v>
      </c>
      <c r="P36" s="26">
        <v>3</v>
      </c>
      <c r="Q36" s="27">
        <v>3</v>
      </c>
      <c r="R36" s="20">
        <v>4</v>
      </c>
      <c r="S36" s="25">
        <v>4</v>
      </c>
      <c r="T36" s="26">
        <v>3</v>
      </c>
      <c r="U36" s="27">
        <v>3</v>
      </c>
      <c r="V36" s="20">
        <v>3</v>
      </c>
      <c r="W36" s="25">
        <v>3</v>
      </c>
      <c r="X36" s="26">
        <v>3</v>
      </c>
      <c r="Y36" s="27">
        <v>2</v>
      </c>
      <c r="Z36" s="28">
        <f t="shared" si="0"/>
        <v>22</v>
      </c>
      <c r="AA36" s="29">
        <f t="shared" si="0"/>
        <v>22</v>
      </c>
      <c r="AB36" s="30">
        <f t="shared" si="0"/>
        <v>19</v>
      </c>
      <c r="AC36" s="31">
        <f t="shared" si="0"/>
        <v>18</v>
      </c>
      <c r="AD36" s="20">
        <v>0</v>
      </c>
      <c r="AE36" s="25">
        <v>0</v>
      </c>
      <c r="AF36" s="26">
        <v>0</v>
      </c>
      <c r="AG36" s="27">
        <v>0</v>
      </c>
      <c r="AH36" s="20">
        <v>2</v>
      </c>
      <c r="AI36" s="25">
        <v>2</v>
      </c>
      <c r="AJ36" s="26">
        <v>2</v>
      </c>
      <c r="AK36" s="27">
        <v>1</v>
      </c>
      <c r="AL36" s="20">
        <v>1</v>
      </c>
      <c r="AM36" s="25">
        <v>1</v>
      </c>
      <c r="AN36" s="26">
        <v>1</v>
      </c>
      <c r="AO36" s="27">
        <v>1</v>
      </c>
      <c r="AP36" s="20">
        <v>4</v>
      </c>
      <c r="AQ36" s="25">
        <v>4</v>
      </c>
      <c r="AR36" s="26">
        <v>4</v>
      </c>
      <c r="AS36" s="27">
        <v>4</v>
      </c>
      <c r="AT36" s="20">
        <v>6</v>
      </c>
      <c r="AU36" s="25">
        <v>6</v>
      </c>
      <c r="AV36" s="26">
        <v>6</v>
      </c>
      <c r="AW36" s="27">
        <v>4</v>
      </c>
      <c r="AX36" s="20">
        <v>3</v>
      </c>
      <c r="AY36" s="25">
        <v>3</v>
      </c>
      <c r="AZ36" s="26">
        <v>3</v>
      </c>
      <c r="BA36" s="27">
        <v>3</v>
      </c>
      <c r="BB36" s="28">
        <f t="shared" si="3"/>
        <v>16</v>
      </c>
      <c r="BC36" s="29">
        <f t="shared" si="1"/>
        <v>16</v>
      </c>
      <c r="BD36" s="30">
        <f t="shared" si="1"/>
        <v>16</v>
      </c>
      <c r="BE36" s="31">
        <f t="shared" si="1"/>
        <v>13</v>
      </c>
      <c r="BF36" s="28">
        <f t="shared" si="2"/>
        <v>38</v>
      </c>
      <c r="BG36" s="29">
        <f t="shared" si="2"/>
        <v>38</v>
      </c>
      <c r="BH36" s="30">
        <f t="shared" si="2"/>
        <v>35</v>
      </c>
      <c r="BI36" s="31">
        <f t="shared" si="2"/>
        <v>31</v>
      </c>
    </row>
    <row r="37" spans="1:61" ht="17.25" customHeight="1" x14ac:dyDescent="0.15">
      <c r="A37" s="19" t="s">
        <v>44</v>
      </c>
      <c r="B37" s="20">
        <v>0</v>
      </c>
      <c r="C37" s="25">
        <v>0</v>
      </c>
      <c r="D37" s="26">
        <v>0</v>
      </c>
      <c r="E37" s="27">
        <v>0</v>
      </c>
      <c r="F37" s="20">
        <v>0</v>
      </c>
      <c r="G37" s="25">
        <v>0</v>
      </c>
      <c r="H37" s="26">
        <v>0</v>
      </c>
      <c r="I37" s="27">
        <v>0</v>
      </c>
      <c r="J37" s="20">
        <v>1</v>
      </c>
      <c r="K37" s="25">
        <v>1</v>
      </c>
      <c r="L37" s="26">
        <v>1</v>
      </c>
      <c r="M37" s="27">
        <v>1</v>
      </c>
      <c r="N37" s="20">
        <v>3</v>
      </c>
      <c r="O37" s="25">
        <v>3</v>
      </c>
      <c r="P37" s="26">
        <v>2</v>
      </c>
      <c r="Q37" s="27">
        <v>2</v>
      </c>
      <c r="R37" s="20">
        <v>2</v>
      </c>
      <c r="S37" s="25">
        <v>2</v>
      </c>
      <c r="T37" s="26">
        <v>2</v>
      </c>
      <c r="U37" s="27">
        <v>1</v>
      </c>
      <c r="V37" s="20">
        <v>1</v>
      </c>
      <c r="W37" s="25">
        <v>1</v>
      </c>
      <c r="X37" s="26">
        <v>0</v>
      </c>
      <c r="Y37" s="27">
        <v>0</v>
      </c>
      <c r="Z37" s="28">
        <f t="shared" si="0"/>
        <v>7</v>
      </c>
      <c r="AA37" s="29">
        <f t="shared" si="0"/>
        <v>7</v>
      </c>
      <c r="AB37" s="30">
        <f t="shared" si="0"/>
        <v>5</v>
      </c>
      <c r="AC37" s="31">
        <f t="shared" si="0"/>
        <v>4</v>
      </c>
      <c r="AD37" s="20">
        <v>1</v>
      </c>
      <c r="AE37" s="25">
        <v>1</v>
      </c>
      <c r="AF37" s="26">
        <v>1</v>
      </c>
      <c r="AG37" s="27">
        <v>1</v>
      </c>
      <c r="AH37" s="20">
        <v>2</v>
      </c>
      <c r="AI37" s="25">
        <v>2</v>
      </c>
      <c r="AJ37" s="26">
        <v>1</v>
      </c>
      <c r="AK37" s="27">
        <v>1</v>
      </c>
      <c r="AL37" s="20">
        <v>0</v>
      </c>
      <c r="AM37" s="25">
        <v>0</v>
      </c>
      <c r="AN37" s="26">
        <v>0</v>
      </c>
      <c r="AO37" s="27">
        <v>0</v>
      </c>
      <c r="AP37" s="20">
        <v>2</v>
      </c>
      <c r="AQ37" s="25">
        <v>2</v>
      </c>
      <c r="AR37" s="26">
        <v>2</v>
      </c>
      <c r="AS37" s="27">
        <v>2</v>
      </c>
      <c r="AT37" s="20">
        <v>0</v>
      </c>
      <c r="AU37" s="25">
        <v>0</v>
      </c>
      <c r="AV37" s="26">
        <v>0</v>
      </c>
      <c r="AW37" s="27">
        <v>0</v>
      </c>
      <c r="AX37" s="20">
        <v>3</v>
      </c>
      <c r="AY37" s="25">
        <v>3</v>
      </c>
      <c r="AZ37" s="26">
        <v>3</v>
      </c>
      <c r="BA37" s="27">
        <v>0</v>
      </c>
      <c r="BB37" s="28">
        <f t="shared" si="3"/>
        <v>8</v>
      </c>
      <c r="BC37" s="29">
        <f t="shared" si="1"/>
        <v>8</v>
      </c>
      <c r="BD37" s="30">
        <f t="shared" si="1"/>
        <v>7</v>
      </c>
      <c r="BE37" s="31">
        <f t="shared" si="1"/>
        <v>4</v>
      </c>
      <c r="BF37" s="28">
        <f t="shared" si="2"/>
        <v>15</v>
      </c>
      <c r="BG37" s="29">
        <f t="shared" si="2"/>
        <v>15</v>
      </c>
      <c r="BH37" s="30">
        <f t="shared" si="2"/>
        <v>12</v>
      </c>
      <c r="BI37" s="31">
        <f t="shared" si="2"/>
        <v>8</v>
      </c>
    </row>
    <row r="38" spans="1:61" ht="17.25" customHeight="1" x14ac:dyDescent="0.15">
      <c r="A38" s="19" t="s">
        <v>45</v>
      </c>
      <c r="B38" s="20">
        <v>5</v>
      </c>
      <c r="C38" s="25">
        <v>5</v>
      </c>
      <c r="D38" s="26">
        <v>4</v>
      </c>
      <c r="E38" s="27">
        <v>3</v>
      </c>
      <c r="F38" s="20">
        <v>0</v>
      </c>
      <c r="G38" s="25">
        <v>0</v>
      </c>
      <c r="H38" s="26">
        <v>0</v>
      </c>
      <c r="I38" s="27">
        <v>0</v>
      </c>
      <c r="J38" s="20">
        <v>0</v>
      </c>
      <c r="K38" s="25">
        <v>0</v>
      </c>
      <c r="L38" s="26">
        <v>0</v>
      </c>
      <c r="M38" s="27">
        <v>0</v>
      </c>
      <c r="N38" s="20">
        <v>0</v>
      </c>
      <c r="O38" s="25">
        <v>0</v>
      </c>
      <c r="P38" s="26">
        <v>0</v>
      </c>
      <c r="Q38" s="27">
        <v>0</v>
      </c>
      <c r="R38" s="20">
        <v>1</v>
      </c>
      <c r="S38" s="25">
        <v>1</v>
      </c>
      <c r="T38" s="26">
        <v>1</v>
      </c>
      <c r="U38" s="27">
        <v>1</v>
      </c>
      <c r="V38" s="20">
        <v>1</v>
      </c>
      <c r="W38" s="25">
        <v>1</v>
      </c>
      <c r="X38" s="26">
        <v>1</v>
      </c>
      <c r="Y38" s="27">
        <v>1</v>
      </c>
      <c r="Z38" s="28">
        <f t="shared" si="0"/>
        <v>7</v>
      </c>
      <c r="AA38" s="29">
        <f t="shared" si="0"/>
        <v>7</v>
      </c>
      <c r="AB38" s="30">
        <f t="shared" si="0"/>
        <v>6</v>
      </c>
      <c r="AC38" s="31">
        <f t="shared" si="0"/>
        <v>5</v>
      </c>
      <c r="AD38" s="20">
        <v>1</v>
      </c>
      <c r="AE38" s="25">
        <v>1</v>
      </c>
      <c r="AF38" s="26">
        <v>1</v>
      </c>
      <c r="AG38" s="27">
        <v>0</v>
      </c>
      <c r="AH38" s="20">
        <v>2</v>
      </c>
      <c r="AI38" s="25">
        <v>2</v>
      </c>
      <c r="AJ38" s="26">
        <v>2</v>
      </c>
      <c r="AK38" s="27">
        <v>2</v>
      </c>
      <c r="AL38" s="20">
        <v>3</v>
      </c>
      <c r="AM38" s="25">
        <v>3</v>
      </c>
      <c r="AN38" s="26">
        <v>3</v>
      </c>
      <c r="AO38" s="27">
        <v>3</v>
      </c>
      <c r="AP38" s="20">
        <v>6</v>
      </c>
      <c r="AQ38" s="25">
        <v>6</v>
      </c>
      <c r="AR38" s="26">
        <v>6</v>
      </c>
      <c r="AS38" s="27">
        <v>4</v>
      </c>
      <c r="AT38" s="20">
        <v>3</v>
      </c>
      <c r="AU38" s="25">
        <v>3</v>
      </c>
      <c r="AV38" s="26">
        <v>2</v>
      </c>
      <c r="AW38" s="27">
        <v>2</v>
      </c>
      <c r="AX38" s="20">
        <v>0</v>
      </c>
      <c r="AY38" s="25">
        <v>0</v>
      </c>
      <c r="AZ38" s="26">
        <v>0</v>
      </c>
      <c r="BA38" s="27">
        <v>0</v>
      </c>
      <c r="BB38" s="28">
        <f t="shared" si="3"/>
        <v>15</v>
      </c>
      <c r="BC38" s="29">
        <f t="shared" si="1"/>
        <v>15</v>
      </c>
      <c r="BD38" s="30">
        <f t="shared" si="1"/>
        <v>14</v>
      </c>
      <c r="BE38" s="31">
        <f t="shared" si="1"/>
        <v>11</v>
      </c>
      <c r="BF38" s="28">
        <f t="shared" si="2"/>
        <v>22</v>
      </c>
      <c r="BG38" s="29">
        <f t="shared" si="2"/>
        <v>22</v>
      </c>
      <c r="BH38" s="30">
        <f t="shared" si="2"/>
        <v>20</v>
      </c>
      <c r="BI38" s="31">
        <f t="shared" si="2"/>
        <v>16</v>
      </c>
    </row>
    <row r="39" spans="1:61" ht="17.25" customHeight="1" x14ac:dyDescent="0.15">
      <c r="A39" s="19" t="s">
        <v>46</v>
      </c>
      <c r="B39" s="20">
        <v>1</v>
      </c>
      <c r="C39" s="25">
        <v>1</v>
      </c>
      <c r="D39" s="26">
        <v>1</v>
      </c>
      <c r="E39" s="27">
        <v>0</v>
      </c>
      <c r="F39" s="20">
        <v>1</v>
      </c>
      <c r="G39" s="25">
        <v>1</v>
      </c>
      <c r="H39" s="26">
        <v>1</v>
      </c>
      <c r="I39" s="27">
        <v>1</v>
      </c>
      <c r="J39" s="20">
        <v>3</v>
      </c>
      <c r="K39" s="25">
        <v>3</v>
      </c>
      <c r="L39" s="26">
        <v>3</v>
      </c>
      <c r="M39" s="27">
        <v>3</v>
      </c>
      <c r="N39" s="20">
        <v>2</v>
      </c>
      <c r="O39" s="25">
        <v>2</v>
      </c>
      <c r="P39" s="26">
        <v>2</v>
      </c>
      <c r="Q39" s="27">
        <v>1</v>
      </c>
      <c r="R39" s="20">
        <v>5</v>
      </c>
      <c r="S39" s="25">
        <v>5</v>
      </c>
      <c r="T39" s="26">
        <v>5</v>
      </c>
      <c r="U39" s="27">
        <v>4</v>
      </c>
      <c r="V39" s="20">
        <v>6</v>
      </c>
      <c r="W39" s="25">
        <v>6</v>
      </c>
      <c r="X39" s="26">
        <v>5</v>
      </c>
      <c r="Y39" s="27">
        <v>4</v>
      </c>
      <c r="Z39" s="28">
        <f t="shared" si="0"/>
        <v>18</v>
      </c>
      <c r="AA39" s="29">
        <f t="shared" si="0"/>
        <v>18</v>
      </c>
      <c r="AB39" s="30">
        <f t="shared" si="0"/>
        <v>17</v>
      </c>
      <c r="AC39" s="31">
        <f t="shared" si="0"/>
        <v>13</v>
      </c>
      <c r="AD39" s="20">
        <v>4</v>
      </c>
      <c r="AE39" s="25">
        <v>4</v>
      </c>
      <c r="AF39" s="26">
        <v>4</v>
      </c>
      <c r="AG39" s="27">
        <v>4</v>
      </c>
      <c r="AH39" s="20">
        <v>7</v>
      </c>
      <c r="AI39" s="25">
        <v>6</v>
      </c>
      <c r="AJ39" s="26">
        <v>5</v>
      </c>
      <c r="AK39" s="27">
        <v>5</v>
      </c>
      <c r="AL39" s="20">
        <v>5</v>
      </c>
      <c r="AM39" s="25">
        <v>4</v>
      </c>
      <c r="AN39" s="26">
        <v>4</v>
      </c>
      <c r="AO39" s="27">
        <v>4</v>
      </c>
      <c r="AP39" s="20">
        <v>11</v>
      </c>
      <c r="AQ39" s="25">
        <v>11</v>
      </c>
      <c r="AR39" s="26">
        <v>11</v>
      </c>
      <c r="AS39" s="27">
        <v>9</v>
      </c>
      <c r="AT39" s="20">
        <v>4</v>
      </c>
      <c r="AU39" s="25">
        <v>4</v>
      </c>
      <c r="AV39" s="26">
        <v>4</v>
      </c>
      <c r="AW39" s="27">
        <v>1</v>
      </c>
      <c r="AX39" s="20">
        <v>3</v>
      </c>
      <c r="AY39" s="25">
        <v>3</v>
      </c>
      <c r="AZ39" s="26">
        <v>2</v>
      </c>
      <c r="BA39" s="27">
        <v>1</v>
      </c>
      <c r="BB39" s="28">
        <f t="shared" si="3"/>
        <v>34</v>
      </c>
      <c r="BC39" s="29">
        <f t="shared" si="1"/>
        <v>32</v>
      </c>
      <c r="BD39" s="30">
        <f t="shared" si="1"/>
        <v>30</v>
      </c>
      <c r="BE39" s="31">
        <f t="shared" si="1"/>
        <v>24</v>
      </c>
      <c r="BF39" s="28">
        <f t="shared" si="2"/>
        <v>52</v>
      </c>
      <c r="BG39" s="29">
        <f t="shared" si="2"/>
        <v>50</v>
      </c>
      <c r="BH39" s="30">
        <f t="shared" si="2"/>
        <v>47</v>
      </c>
      <c r="BI39" s="31">
        <f t="shared" si="2"/>
        <v>37</v>
      </c>
    </row>
    <row r="40" spans="1:61" ht="17.25" customHeight="1" x14ac:dyDescent="0.15">
      <c r="A40" s="19" t="s">
        <v>47</v>
      </c>
      <c r="B40" s="20">
        <v>8</v>
      </c>
      <c r="C40" s="25">
        <v>7</v>
      </c>
      <c r="D40" s="26">
        <v>5</v>
      </c>
      <c r="E40" s="27">
        <v>4</v>
      </c>
      <c r="F40" s="20">
        <v>8</v>
      </c>
      <c r="G40" s="25">
        <v>8</v>
      </c>
      <c r="H40" s="26">
        <v>7</v>
      </c>
      <c r="I40" s="27">
        <v>5</v>
      </c>
      <c r="J40" s="20">
        <v>8</v>
      </c>
      <c r="K40" s="25">
        <v>7</v>
      </c>
      <c r="L40" s="26">
        <v>7</v>
      </c>
      <c r="M40" s="27">
        <v>6</v>
      </c>
      <c r="N40" s="20">
        <v>4</v>
      </c>
      <c r="O40" s="25">
        <v>4</v>
      </c>
      <c r="P40" s="26">
        <v>4</v>
      </c>
      <c r="Q40" s="27">
        <v>3</v>
      </c>
      <c r="R40" s="20">
        <v>2</v>
      </c>
      <c r="S40" s="25">
        <v>2</v>
      </c>
      <c r="T40" s="26">
        <v>2</v>
      </c>
      <c r="U40" s="27">
        <v>1</v>
      </c>
      <c r="V40" s="20">
        <v>5</v>
      </c>
      <c r="W40" s="25">
        <v>5</v>
      </c>
      <c r="X40" s="26">
        <v>5</v>
      </c>
      <c r="Y40" s="27">
        <v>4</v>
      </c>
      <c r="Z40" s="28">
        <f t="shared" si="0"/>
        <v>35</v>
      </c>
      <c r="AA40" s="29">
        <f t="shared" si="0"/>
        <v>33</v>
      </c>
      <c r="AB40" s="30">
        <f t="shared" si="0"/>
        <v>30</v>
      </c>
      <c r="AC40" s="31">
        <f t="shared" si="0"/>
        <v>23</v>
      </c>
      <c r="AD40" s="20">
        <v>3</v>
      </c>
      <c r="AE40" s="25">
        <v>3</v>
      </c>
      <c r="AF40" s="26">
        <v>3</v>
      </c>
      <c r="AG40" s="27">
        <v>1</v>
      </c>
      <c r="AH40" s="20">
        <v>3</v>
      </c>
      <c r="AI40" s="25">
        <v>3</v>
      </c>
      <c r="AJ40" s="26">
        <v>3</v>
      </c>
      <c r="AK40" s="27">
        <v>3</v>
      </c>
      <c r="AL40" s="20">
        <v>4</v>
      </c>
      <c r="AM40" s="25">
        <v>4</v>
      </c>
      <c r="AN40" s="26">
        <v>4</v>
      </c>
      <c r="AO40" s="27">
        <v>3</v>
      </c>
      <c r="AP40" s="20">
        <v>9</v>
      </c>
      <c r="AQ40" s="25">
        <v>9</v>
      </c>
      <c r="AR40" s="26">
        <v>8</v>
      </c>
      <c r="AS40" s="27">
        <v>3</v>
      </c>
      <c r="AT40" s="20">
        <v>3</v>
      </c>
      <c r="AU40" s="25">
        <v>2</v>
      </c>
      <c r="AV40" s="26">
        <v>2</v>
      </c>
      <c r="AW40" s="27">
        <v>2</v>
      </c>
      <c r="AX40" s="20">
        <v>1</v>
      </c>
      <c r="AY40" s="25">
        <v>1</v>
      </c>
      <c r="AZ40" s="26">
        <v>1</v>
      </c>
      <c r="BA40" s="27">
        <v>1</v>
      </c>
      <c r="BB40" s="28">
        <f t="shared" si="3"/>
        <v>23</v>
      </c>
      <c r="BC40" s="29">
        <f t="shared" si="1"/>
        <v>22</v>
      </c>
      <c r="BD40" s="30">
        <f t="shared" si="1"/>
        <v>21</v>
      </c>
      <c r="BE40" s="31">
        <f t="shared" si="1"/>
        <v>13</v>
      </c>
      <c r="BF40" s="28">
        <f t="shared" si="2"/>
        <v>58</v>
      </c>
      <c r="BG40" s="29">
        <f t="shared" si="2"/>
        <v>55</v>
      </c>
      <c r="BH40" s="30">
        <f t="shared" si="2"/>
        <v>51</v>
      </c>
      <c r="BI40" s="31">
        <f t="shared" si="2"/>
        <v>36</v>
      </c>
    </row>
    <row r="41" spans="1:61" ht="21" customHeight="1" x14ac:dyDescent="0.15">
      <c r="A41" s="34" t="s">
        <v>13</v>
      </c>
      <c r="B41" s="28">
        <f t="shared" ref="B41:BI41" si="4">SUM(B8:B40)</f>
        <v>284</v>
      </c>
      <c r="C41" s="29">
        <f t="shared" si="4"/>
        <v>276</v>
      </c>
      <c r="D41" s="30">
        <f t="shared" si="4"/>
        <v>263</v>
      </c>
      <c r="E41" s="31">
        <f t="shared" si="4"/>
        <v>215</v>
      </c>
      <c r="F41" s="28">
        <f t="shared" si="4"/>
        <v>303</v>
      </c>
      <c r="G41" s="29">
        <f t="shared" si="4"/>
        <v>288</v>
      </c>
      <c r="H41" s="30">
        <f t="shared" si="4"/>
        <v>274</v>
      </c>
      <c r="I41" s="31">
        <f t="shared" si="4"/>
        <v>227</v>
      </c>
      <c r="J41" s="28">
        <f t="shared" si="4"/>
        <v>296</v>
      </c>
      <c r="K41" s="29">
        <f t="shared" si="4"/>
        <v>285</v>
      </c>
      <c r="L41" s="30">
        <f t="shared" si="4"/>
        <v>274</v>
      </c>
      <c r="M41" s="31">
        <f t="shared" si="4"/>
        <v>238</v>
      </c>
      <c r="N41" s="28">
        <f t="shared" si="4"/>
        <v>365</v>
      </c>
      <c r="O41" s="29">
        <f t="shared" si="4"/>
        <v>357</v>
      </c>
      <c r="P41" s="30">
        <f t="shared" si="4"/>
        <v>339</v>
      </c>
      <c r="Q41" s="31">
        <f t="shared" si="4"/>
        <v>273</v>
      </c>
      <c r="R41" s="28">
        <f t="shared" si="4"/>
        <v>341</v>
      </c>
      <c r="S41" s="29">
        <f t="shared" si="4"/>
        <v>328</v>
      </c>
      <c r="T41" s="30">
        <f t="shared" si="4"/>
        <v>311</v>
      </c>
      <c r="U41" s="31">
        <f t="shared" si="4"/>
        <v>248</v>
      </c>
      <c r="V41" s="28">
        <f t="shared" si="4"/>
        <v>352</v>
      </c>
      <c r="W41" s="29">
        <f t="shared" si="4"/>
        <v>338</v>
      </c>
      <c r="X41" s="30">
        <f t="shared" si="4"/>
        <v>314</v>
      </c>
      <c r="Y41" s="31">
        <f t="shared" si="4"/>
        <v>238</v>
      </c>
      <c r="Z41" s="28">
        <f t="shared" si="4"/>
        <v>1941</v>
      </c>
      <c r="AA41" s="29">
        <f t="shared" si="4"/>
        <v>1872</v>
      </c>
      <c r="AB41" s="30">
        <f t="shared" si="4"/>
        <v>1775</v>
      </c>
      <c r="AC41" s="31">
        <f t="shared" si="4"/>
        <v>1439</v>
      </c>
      <c r="AD41" s="28">
        <f t="shared" si="4"/>
        <v>324</v>
      </c>
      <c r="AE41" s="29">
        <f t="shared" si="4"/>
        <v>312</v>
      </c>
      <c r="AF41" s="30">
        <f t="shared" si="4"/>
        <v>291</v>
      </c>
      <c r="AG41" s="31">
        <f t="shared" si="4"/>
        <v>210</v>
      </c>
      <c r="AH41" s="28">
        <f t="shared" si="4"/>
        <v>294</v>
      </c>
      <c r="AI41" s="29">
        <f t="shared" si="4"/>
        <v>287</v>
      </c>
      <c r="AJ41" s="30">
        <f t="shared" si="4"/>
        <v>263</v>
      </c>
      <c r="AK41" s="31">
        <f t="shared" si="4"/>
        <v>195</v>
      </c>
      <c r="AL41" s="28">
        <f t="shared" si="4"/>
        <v>372</v>
      </c>
      <c r="AM41" s="29">
        <f t="shared" si="4"/>
        <v>358</v>
      </c>
      <c r="AN41" s="30">
        <f t="shared" si="4"/>
        <v>323</v>
      </c>
      <c r="AO41" s="31">
        <f t="shared" si="4"/>
        <v>237</v>
      </c>
      <c r="AP41" s="28">
        <f t="shared" si="4"/>
        <v>413</v>
      </c>
      <c r="AQ41" s="29">
        <f t="shared" si="4"/>
        <v>401</v>
      </c>
      <c r="AR41" s="30">
        <f t="shared" si="4"/>
        <v>367</v>
      </c>
      <c r="AS41" s="31" t="s">
        <v>48</v>
      </c>
      <c r="AT41" s="28">
        <f t="shared" si="4"/>
        <v>414</v>
      </c>
      <c r="AU41" s="29">
        <f t="shared" si="4"/>
        <v>397</v>
      </c>
      <c r="AV41" s="30">
        <f t="shared" si="4"/>
        <v>371</v>
      </c>
      <c r="AW41" s="31">
        <f t="shared" si="4"/>
        <v>268</v>
      </c>
      <c r="AX41" s="28">
        <f t="shared" si="4"/>
        <v>337</v>
      </c>
      <c r="AY41" s="29">
        <f t="shared" si="4"/>
        <v>318</v>
      </c>
      <c r="AZ41" s="30">
        <f t="shared" si="4"/>
        <v>287</v>
      </c>
      <c r="BA41" s="31">
        <f t="shared" si="4"/>
        <v>214</v>
      </c>
      <c r="BB41" s="28">
        <f t="shared" si="4"/>
        <v>2154</v>
      </c>
      <c r="BC41" s="29">
        <f t="shared" si="4"/>
        <v>2073</v>
      </c>
      <c r="BD41" s="30">
        <f t="shared" si="4"/>
        <v>1902</v>
      </c>
      <c r="BE41" s="31">
        <f t="shared" si="4"/>
        <v>1401</v>
      </c>
      <c r="BF41" s="28">
        <f t="shared" si="4"/>
        <v>4095</v>
      </c>
      <c r="BG41" s="29">
        <f t="shared" si="4"/>
        <v>3945</v>
      </c>
      <c r="BH41" s="30">
        <f t="shared" si="4"/>
        <v>3677</v>
      </c>
      <c r="BI41" s="31">
        <f t="shared" si="4"/>
        <v>2840</v>
      </c>
    </row>
  </sheetData>
  <mergeCells count="2">
    <mergeCell ref="B3:AC3"/>
    <mergeCell ref="AD3:BF3"/>
  </mergeCells>
  <phoneticPr fontId="2"/>
  <pageMargins left="0.59055118110236227" right="0.19685039370078741" top="0.59055118110236227" bottom="0" header="0.31496062992125984" footer="0.31496062992125984"/>
  <pageSetup paperSize="9" scale="82" orientation="landscape" r:id="rId1"/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令和６年自主返納月別</vt:lpstr>
      <vt:lpstr>令和６年自主返納月別!Print_Area</vt:lpstr>
      <vt:lpstr>令和６年自主返納月別!Print_Titles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2025-07-10T10:57:52Z</dcterms:created>
  <dcterms:modified xsi:type="dcterms:W3CDTF">2025-07-10T11:00:59Z</dcterms:modified>
</cp:coreProperties>
</file>